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/>
  <mc:AlternateContent xmlns:mc="http://schemas.openxmlformats.org/markup-compatibility/2006">
    <mc:Choice Requires="x15">
      <x15ac:absPath xmlns:x15ac="http://schemas.microsoft.com/office/spreadsheetml/2010/11/ac" url="/Users/janrigsby/Downloads/"/>
    </mc:Choice>
  </mc:AlternateContent>
  <xr:revisionPtr revIDLastSave="0" documentId="8_{761668EA-80B3-D14C-8497-300DF4EBC567}" xr6:coauthVersionLast="47" xr6:coauthVersionMax="47" xr10:uidLastSave="{00000000-0000-0000-0000-000000000000}"/>
  <bookViews>
    <workbookView xWindow="840" yWindow="1660" windowWidth="23900" windowHeight="14320" xr2:uid="{EB56B2D1-22E4-2746-B150-30FA38C3A528}"/>
  </bookViews>
  <sheets>
    <sheet name="Links by PL#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55" i="1" l="1"/>
  <c r="H354" i="1"/>
  <c r="H353" i="1"/>
  <c r="H352" i="1"/>
  <c r="H351" i="1"/>
  <c r="H350" i="1"/>
  <c r="H346" i="1"/>
  <c r="H345" i="1"/>
  <c r="H344" i="1"/>
  <c r="H343" i="1"/>
  <c r="H342" i="1"/>
  <c r="H341" i="1"/>
  <c r="H340" i="1"/>
  <c r="H339" i="1"/>
  <c r="H338" i="1"/>
  <c r="H337" i="1"/>
  <c r="H335" i="1"/>
  <c r="H333" i="1"/>
  <c r="H332" i="1"/>
  <c r="H331" i="1"/>
  <c r="H330" i="1"/>
  <c r="H329" i="1"/>
  <c r="H328" i="1"/>
  <c r="H326" i="1"/>
  <c r="H325" i="1"/>
  <c r="H324" i="1"/>
  <c r="H323" i="1"/>
  <c r="H322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3" i="1"/>
  <c r="H302" i="1"/>
  <c r="H301" i="1"/>
  <c r="H300" i="1"/>
  <c r="H299" i="1"/>
  <c r="H298" i="1"/>
  <c r="H297" i="1"/>
  <c r="H296" i="1"/>
  <c r="H294" i="1"/>
  <c r="H293" i="1"/>
  <c r="H292" i="1"/>
  <c r="H291" i="1"/>
  <c r="H290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<sst xmlns="http://schemas.openxmlformats.org/spreadsheetml/2006/main" count="2253" uniqueCount="1412">
  <si>
    <t xml:space="preserve"> </t>
  </si>
  <si>
    <t>PL</t>
  </si>
  <si>
    <t>References &amp; Quotes</t>
  </si>
  <si>
    <t>Mo</t>
  </si>
  <si>
    <t>Yr</t>
  </si>
  <si>
    <t>Title</t>
  </si>
  <si>
    <t>Newsletter / Website page</t>
  </si>
  <si>
    <t>Study Guide / Audio File / Audio file Part 1</t>
  </si>
  <si>
    <t>YouTube or Audio File(s)</t>
  </si>
  <si>
    <t>Length</t>
  </si>
  <si>
    <t>SUBT</t>
  </si>
  <si>
    <t>Transcript Link</t>
  </si>
  <si>
    <t xml:space="preserve">Audio file Part 2 if applicable or additional materials </t>
  </si>
  <si>
    <t>SUBT 2</t>
  </si>
  <si>
    <t>https://www.youtube.com/@JanRigsby</t>
  </si>
  <si>
    <t>https://www.janrigsby.org/current-newsletters-pathwork-steps</t>
  </si>
  <si>
    <t>https://youtu.be/6pSwTDC3L8k</t>
  </si>
  <si>
    <t>:05</t>
  </si>
  <si>
    <t xml:space="preserve">     Workshops</t>
  </si>
  <si>
    <t>https://www.janrigsby.org/files/PDF/Workshop%20Guidelines%20and%20Suggestions-1.pdf</t>
  </si>
  <si>
    <t>Last upload to Zoho: thru Dec 3, 2025</t>
  </si>
  <si>
    <t>JanRigsby Links by PL-</t>
  </si>
  <si>
    <t>https://www.janrigsby.org/files/PDF/JanRigsby%20Links%20by%20PL-.xlsx</t>
  </si>
  <si>
    <t>Excel</t>
  </si>
  <si>
    <t>CSV</t>
  </si>
  <si>
    <t>https://www.janrigsby.org/files/PDF/JanRigsby%20Links%20by%20PL-.csv</t>
  </si>
  <si>
    <t>PLs</t>
  </si>
  <si>
    <t>99qa,103,108,113,119,121,125,125qa,130,138,155,183,185,188,198,233,250,252</t>
  </si>
  <si>
    <t>Energetic Aspects of Giving and Receiving</t>
  </si>
  <si>
    <t>https://mailchi.mp/a0d5f6302e1a/gh8vhvfaas-10595184</t>
  </si>
  <si>
    <t xml:space="preserve"> https://www.janrigsby.org/files/PDF/PLs%20Giving%20and%20Receiving%202025.pdf</t>
  </si>
  <si>
    <t xml:space="preserve">Week 1   </t>
  </si>
  <si>
    <t xml:space="preserve">Week 2    </t>
  </si>
  <si>
    <t>Weeks 3 and 4</t>
  </si>
  <si>
    <t>Week 3</t>
  </si>
  <si>
    <t>Week 4</t>
  </si>
  <si>
    <t>6mins Eva Meditation MP3 of PL 99qa "I want to give'</t>
  </si>
  <si>
    <t>https://www.janrigsby.org/files/MP3/099qa%20On%20Giving%20And%20Receiving.mp3</t>
  </si>
  <si>
    <t>Weeks 3</t>
  </si>
  <si>
    <t>Weeks 4</t>
  </si>
  <si>
    <t>0</t>
  </si>
  <si>
    <t xml:space="preserve">          Link to the website page for lectures 1-49 --&gt;</t>
  </si>
  <si>
    <t>https://www.janrigsby.org/pathwork-lectures-1-49</t>
  </si>
  <si>
    <t>Videos links or additional materials</t>
  </si>
  <si>
    <t>3,26,PRS04,AD6</t>
  </si>
  <si>
    <t>Decisions and Tests</t>
  </si>
  <si>
    <t>http://www.janrigsby.org/2008.html</t>
  </si>
  <si>
    <t>http://www.janrigsby.org/files/PDF/002-TC-Decisions.pdf</t>
  </si>
  <si>
    <t>https://www.youtube.com/watch?v=_Bhk4WRWQEA</t>
  </si>
  <si>
    <t>http://www.janrigsby.org/files/MP3/002-TC-Decisions-Pt%201.mp3</t>
  </si>
  <si>
    <t>115, 146, PRS16</t>
  </si>
  <si>
    <t>World Weariness; Love and Prayer</t>
  </si>
  <si>
    <t>https://mailchi.mp/31334f6f198c/gh8vhvfaas-8405592</t>
  </si>
  <si>
    <t>https://www.janrigsby.org/004%20World%20Weariness%20Love%20Prayer%202024.pdf</t>
  </si>
  <si>
    <t>https://youtu.be/Y7MTggPYUHk</t>
  </si>
  <si>
    <t>:30</t>
  </si>
  <si>
    <t>:21</t>
  </si>
  <si>
    <t>https://youtu.be/_GU5utkvkcE</t>
  </si>
  <si>
    <t>Weekly Presentations on PL 4</t>
  </si>
  <si>
    <t>https://youtu.be/lHU1Ts-oJBw</t>
  </si>
  <si>
    <t>:18</t>
  </si>
  <si>
    <t>:11</t>
  </si>
  <si>
    <t> https://youtu.be/re9WAxCDbIc</t>
  </si>
  <si>
    <t>Happiness, Justice, Truth</t>
  </si>
  <si>
    <t>http://mailchi.mp/216925d28413/gh8vhvfaas-1292593</t>
  </si>
  <si>
    <t>http://www.janrigsby.org/files/PDF/005-TruthHappiness-StudyGuide.pdf</t>
  </si>
  <si>
    <t>https://youtu.be/1OY1apUfnN0</t>
  </si>
  <si>
    <t>:56</t>
  </si>
  <si>
    <t>21,46,52, 256,PC10</t>
  </si>
  <si>
    <t>The Human Role In the Material and Spiritual Universes</t>
  </si>
  <si>
    <t>https://mailchi.mp/1de07e37b3c4/gh8vhvfaas-10593318</t>
  </si>
  <si>
    <t>https://www.janrigsby.org/files/PDF/006%20The%20Human%20Role%20Study%20Guide%202025.pdf</t>
  </si>
  <si>
    <t>https://youtu.be/jdNDhUm6A98</t>
  </si>
  <si>
    <t>:20</t>
  </si>
  <si>
    <t>:12</t>
  </si>
  <si>
    <t>https://youtu.be/2xeWbN9so5A</t>
  </si>
  <si>
    <t>https://youtu.be/UrIHmxZJOxs</t>
  </si>
  <si>
    <t>:15</t>
  </si>
  <si>
    <t>https://youtu.be/ESHzTnFZ0nI</t>
  </si>
  <si>
    <t>Dedide! Asking for Help, Helping Others</t>
  </si>
  <si>
    <t>https://mailchi.mp/a74dd7d76b9d/gh8vhvfaas-2505114</t>
  </si>
  <si>
    <t>https://www.janrigsby.org/files/PDF/007%20Decide%20-%20Asking%20for%20Help.pdf</t>
  </si>
  <si>
    <t>https://youtu.be/1Fc6qIOfPtA</t>
  </si>
  <si>
    <t>:27</t>
  </si>
  <si>
    <t>20,111,112,159,160</t>
  </si>
  <si>
    <t>Male and Female Incarnations:  Their Rhythms and Causes</t>
  </si>
  <si>
    <t>https://mailchi.mp/1152d6a49c51/gh8vhvfaas-4924009</t>
  </si>
  <si>
    <t>https://www.janrigsby.org/files/PDF/010%20MF%20Incarnations%20Study%20Guide.pdf</t>
  </si>
  <si>
    <t>https://youtu.be/iVDr-B02HhI</t>
  </si>
  <si>
    <t>:26</t>
  </si>
  <si>
    <t>8, 26, 120</t>
  </si>
  <si>
    <t>Self-Knowledge; Inner Guidance</t>
  </si>
  <si>
    <t>https://mailchi.mp/b32cbfd8558d/gh8vhvfaas-1393481</t>
  </si>
  <si>
    <t>http://www.janrigsby.org/files/PDF/011-SpiritualGuidance.pdf</t>
  </si>
  <si>
    <t>https://youtu.be/xcXl2ZFQ8rg</t>
  </si>
  <si>
    <t>:17</t>
  </si>
  <si>
    <t>22,34,124,208,233,246,PRS8</t>
  </si>
  <si>
    <t>The Order and Diversity of the Spiritual Worlds -- The Process of Reincarnation</t>
  </si>
  <si>
    <t>https://mailchi.mp/73fcca0ccf77/gh8vhvfaas-8386764</t>
  </si>
  <si>
    <t>https://www.janrigsby.org/files/PDF/012%20Life%20in%20the%20World%20of%20Spirit%202023.pdf</t>
  </si>
  <si>
    <t>M Scott Peck:</t>
  </si>
  <si>
    <t>https://www.janrigsby.org/Heaven%20As%20On%20Earth%201996%20M%20Scott%20Peck.pdf</t>
  </si>
  <si>
    <t>Creative Exercises</t>
  </si>
  <si>
    <t>Game Karma POV  DWG / Tealights</t>
  </si>
  <si>
    <t>http://www.janrigsby.org/files/PDF/KarmaGame.pdf</t>
  </si>
  <si>
    <t>http://www.janrigsby.org/files/PDF/Image-Tealights-LIT.pdf</t>
  </si>
  <si>
    <t>http://www.janrigsby.org/files/PDF/POV-Collection%202014.pdf</t>
  </si>
  <si>
    <t>Blank copy:</t>
  </si>
  <si>
    <t>https://www.janrigsby.org/files/PDF/POV%20Life%20as%20a%20DWG%20Blank.pdf</t>
  </si>
  <si>
    <t>Higher Self, Lower Self, Mask</t>
  </si>
  <si>
    <t>See PL 134</t>
  </si>
  <si>
    <t>http://www.janrigsby.org/files/MP3/014-TC-FacingLower%20Self-Pt1.mp3</t>
  </si>
  <si>
    <t xml:space="preserve">          See PL 134</t>
  </si>
  <si>
    <t>?</t>
  </si>
  <si>
    <t>http://www.janrigsby.org/files/MP3/014-TC-FacingLowerSelf-Pt2.mp3</t>
  </si>
  <si>
    <t>76,98,171,243</t>
  </si>
  <si>
    <t>Spiritual World and Material World</t>
  </si>
  <si>
    <t>https://mailchi.mp/1d484a957214/gh8vhvfaas-10590603</t>
  </si>
  <si>
    <t>https://www.janrigsby.org/files/PDF/015%20Influence%20betw%20Sp%20and%20Material%20Worlds%202024.pdf</t>
  </si>
  <si>
    <t>https://youtu.be/1y7p1PtHiaw</t>
  </si>
  <si>
    <t>:16</t>
  </si>
  <si>
    <t>https://youtu.be/B9qjhzGobXI</t>
  </si>
  <si>
    <t>Sp world/Mtl World: Extra worksheets</t>
  </si>
  <si>
    <t>https://www.janrigsby.org/files/PDF/EP1%20Pointers%20on%20Dream%20Interpretation.pdf</t>
  </si>
  <si>
    <t>https://www.janrigsby.org/files/PDF/Hints%20for%20Reading%20Pathwork%20Guide%20Lectures%20PTH%20Edited.pdf</t>
  </si>
  <si>
    <t>https://youtu.be/vaKDkO2DtUA</t>
  </si>
  <si>
    <t>:19</t>
  </si>
  <si>
    <t>https://youtu.be/pGqfZlfhSYg</t>
  </si>
  <si>
    <t>Care of the Soul</t>
  </si>
  <si>
    <t>Spiritual Nourishment</t>
  </si>
  <si>
    <t>https://mailchi.mp/ba67bc5986ff/gh8vhvfaas-10590756</t>
  </si>
  <si>
    <t>https://www.janrigsby.org/files/PDF/016%20Sp%20Nourishment%20Study%20Guide%202025.pdf</t>
  </si>
  <si>
    <t>https://youtu.be/LC2QyN48ons</t>
  </si>
  <si>
    <t>:14</t>
  </si>
  <si>
    <t>https://www.youtube.com/watch?v=YJhjgqQ4h6o</t>
  </si>
  <si>
    <t>https://youtu.be/fT8P7CnTAII</t>
  </si>
  <si>
    <t>:13</t>
  </si>
  <si>
    <t>:08</t>
  </si>
  <si>
    <t xml:space="preserve">https://youtu.be/LOhpPX8PPxQ </t>
  </si>
  <si>
    <t>2,26,98, 124,127,PRS8,PRS27,EP!</t>
  </si>
  <si>
    <t>The Call</t>
  </si>
  <si>
    <t>https://mailchi.mp/0f9fa5fd63cf/gh8vhvfaas-2536726</t>
  </si>
  <si>
    <t>https://www.janrigsby.org/files/PDF/017%20The%20Call%20Study%20Guide%202021.pdf</t>
  </si>
  <si>
    <t>https://youtu.be/b158Je9gB20</t>
  </si>
  <si>
    <t>:33</t>
  </si>
  <si>
    <t>11,64</t>
  </si>
  <si>
    <t>Free Will</t>
  </si>
  <si>
    <t>https://mailchi.mp/5ca87cb7cfad/gh8vhvfaas-7537935</t>
  </si>
  <si>
    <t>https://www.janrigsby.org/files/PDF/018%20Free%20Will%202023.pdf</t>
  </si>
  <si>
    <t xml:space="preserve">Plan of Salvation / Pathwork Cosmology - see 216 and PC08 </t>
  </si>
  <si>
    <t>26,PRS04</t>
  </si>
  <si>
    <t>Initial Steps for Self-Search PRS 4</t>
  </si>
  <si>
    <t>http://us6.campaign-archive1.com/?u=7fae8a83ec31c580f2a076358&amp;id=cdab54bb88</t>
  </si>
  <si>
    <t>http://www.janrigsby.org/files/PDF/PRS4-InitialSteps-StudyGuide.pdf</t>
  </si>
  <si>
    <t xml:space="preserve">          POV collection pdf file --&gt;</t>
  </si>
  <si>
    <t>PRS05,60</t>
  </si>
  <si>
    <t>Daily Review: Suggestions from PL 28 / PRS05</t>
  </si>
  <si>
    <t>http://www.janrigsby.org/files/PDF/028-DailyReview-Suggestions.pdf</t>
  </si>
  <si>
    <t>25,64,196,228</t>
  </si>
  <si>
    <t>Finding God's Will: Active and Passive Forces</t>
  </si>
  <si>
    <t>https://mailchi.mp/de74e4a50935/gh8vhvfaas-8117455</t>
  </si>
  <si>
    <t>https://www.janrigsby.org/files/PDF/029%20Finding%20Gods%20Will%20-%20Activity%20and%20Passivity.pdf</t>
  </si>
  <si>
    <t>WS 38-41,46,52</t>
  </si>
  <si>
    <t>God Images: Finding and Dissolving</t>
  </si>
  <si>
    <t>https://mailchi.mp/21a3b60a0cb9/pathworksteps-8117603</t>
  </si>
  <si>
    <t>https://www.janrigsby.org/files/PDF/029%20WS%20Finding%20Gods%20Will%20-%20Activity%20and%20Passivity.pdf</t>
  </si>
  <si>
    <t>Self-Will, Pride, and Fear</t>
  </si>
  <si>
    <t>http://us6.campaign-archive1.com/?u=7fae8a83ec31c580f2a076358&amp;id=0d9d4c4d4b</t>
  </si>
  <si>
    <t>http://www.janrigsby.org/files/PDF/030_Self-Will_Pride_Fear_StudyGuide.pdf</t>
  </si>
  <si>
    <t>https://youtu.be/aygFsmb2s5U</t>
  </si>
  <si>
    <t>66</t>
  </si>
  <si>
    <t>Shame / Shame of the Higher Self</t>
  </si>
  <si>
    <t>http://www.janrigsby.org/files/PDF/031-066-TC-Shame-2008.pdf</t>
  </si>
  <si>
    <t>https://youtu.be/ok-zmQ-FSXg</t>
  </si>
  <si>
    <t>also see PL 66</t>
  </si>
  <si>
    <t>PL 30, 182 PC10</t>
  </si>
  <si>
    <t>Decision Making</t>
  </si>
  <si>
    <t>https://us6.campaign-archive.com/?u=7fae8a83ec31c580f2a076358&amp;id=eb6c8d354f</t>
  </si>
  <si>
    <t>https://www.janrigsby.org/files/PDF/032%20Decision%20Making%20-%20Study%20Guide.pdf</t>
  </si>
  <si>
    <t>https://youtu.be/Qwy7Tz5-orw</t>
  </si>
  <si>
    <t>:48</t>
  </si>
  <si>
    <t>Flyer</t>
  </si>
  <si>
    <t>https://www.janrigsby.org/files/PDF/032%20Decision%20Making%20Flyer.png</t>
  </si>
  <si>
    <t>WS 182</t>
  </si>
  <si>
    <t xml:space="preserve">Decision Making: Workshop Materials </t>
  </si>
  <si>
    <t>https://mailchi.mp/4df89d1a6c4d/gh8vhvfaas-5179737</t>
  </si>
  <si>
    <t xml:space="preserve">  </t>
  </si>
  <si>
    <t>Intro Slides:</t>
  </si>
  <si>
    <t>https://www.janrigsby.org/files/PDF/032%20Decision%20Making%20Video%20Intro%202-page.pdf</t>
  </si>
  <si>
    <t>PC10, PL 25,29,31, 74,171,216,221</t>
  </si>
  <si>
    <t>Right and Wrong Faith / Occupation with Self</t>
  </si>
  <si>
    <t>https://mailchi.mp/05563f0f430b/gh8vhvfaas-10591292</t>
  </si>
  <si>
    <t>https://www.janrigsby.org/files/PDF/033%20Right%20Wrong%20Faith%202025.pdf</t>
  </si>
  <si>
    <t>https://youtu.be/i14jk47BwvM</t>
  </si>
  <si>
    <t>:10</t>
  </si>
  <si>
    <t>https://youtu.be/RREungDO7lw</t>
  </si>
  <si>
    <t>https://youtu.be/KMTYJ6Ay2HQ</t>
  </si>
  <si>
    <t>https://youtu.be/C0-9OpZ29Xg</t>
  </si>
  <si>
    <t>No Newsletter</t>
  </si>
  <si>
    <t>Preparation for Reincarnation</t>
  </si>
  <si>
    <t>https://mailchi.mp/bbc2e7deb0a2/pathworksteps-4934973</t>
  </si>
  <si>
    <t>https://www.janrigsby.org/files/PDF/034%20Process%20of%20Incarnating%20Study%20Guide.pdf</t>
  </si>
  <si>
    <t>https://youtu.be/9SL7-DyFUaw</t>
  </si>
  <si>
    <t>:25</t>
  </si>
  <si>
    <t>Board Games--&gt;</t>
  </si>
  <si>
    <t>https://www.janrigsby.org/Karma%20Game%20w%20chart%20on%20p2.pdf</t>
  </si>
  <si>
    <t>194</t>
  </si>
  <si>
    <t>Prayer as Meditation</t>
  </si>
  <si>
    <t>http://us6.campaign-archive2.com/?u=7fae8a83ec31c580f2a076358&amp;id=bafa5a63cd</t>
  </si>
  <si>
    <t>https://www.janrigsby.org/files/PDF/036-PrayerAsMeditation.pdf</t>
  </si>
  <si>
    <t>https://youtu.be/zPt9eZxKumo</t>
  </si>
  <si>
    <t>:06</t>
  </si>
  <si>
    <t>YES</t>
  </si>
  <si>
    <t>https://www.janrigsby.org/files/PDF/036%20plus%20194%20Prayer%20and%20Meditation%20-%20Intro%202016%20Transcript.pdf</t>
  </si>
  <si>
    <t>27,33,233,236,</t>
  </si>
  <si>
    <t>Acceptance; Right and Wrong Way - Dignity in Humility</t>
  </si>
  <si>
    <t>https://mailchi.mp/99553cd3beb5/gh8vhvfaas-9918172</t>
  </si>
  <si>
    <t>https://www.janrigsby.org/files/PDF/037%20Acceptance%20Right%20and%20Wrong%20Way%202024.pdf</t>
  </si>
  <si>
    <t>https://youtu.be/iSOg5rd7PuI</t>
  </si>
  <si>
    <t>https://youtu.be/F1moHchk6xA</t>
  </si>
  <si>
    <t xml:space="preserve">Acceptance; Right and Wrong Way </t>
  </si>
  <si>
    <t>https://youtu.be/YlQGDXNcLec</t>
  </si>
  <si>
    <t>https://youtu.be/yxgGsRukoXY   
https://youtu.be/ceyv7D9StxI</t>
  </si>
  <si>
    <t>Week 5 Movie Exercises -&gt;</t>
  </si>
  <si>
    <t>https://www.janrigsby.org/files/PDF/037%20Week%205%20Acceptance%20-%205%20Exercises.pdf</t>
  </si>
  <si>
    <t>https://youtu.be/ceyv7D9StxI</t>
  </si>
  <si>
    <t>83</t>
  </si>
  <si>
    <t>Finding Images (part of 2008 ISI PL 83)</t>
  </si>
  <si>
    <t>Audio links at PL 83</t>
  </si>
  <si>
    <t>http://www.janrigsby.org/files/PDF/039wsjr%20FindingImages.pdf</t>
  </si>
  <si>
    <t>Ref: Audio links at PL 83</t>
  </si>
  <si>
    <t>40,60,147</t>
  </si>
  <si>
    <t>Image Finding Exercises - Wk 5 of The Life Force 048</t>
  </si>
  <si>
    <t>https://www.janrigsby.org/files/PDF/048%20Wk5%20Image%20Exercises.pdf</t>
  </si>
  <si>
    <t>5,20,60,PRS08</t>
  </si>
  <si>
    <t>Finding Images - Summary</t>
  </si>
  <si>
    <t>https://mailchi.mp/23ebc76a3b03/gh8vhvfaas-1344901</t>
  </si>
  <si>
    <t>http://www.janrigsby.org/files/PDF/040-FindingImagesStudyGuide2018.pdf</t>
  </si>
  <si>
    <t xml:space="preserve">https://youtu.be/wugumIKF0P8  </t>
  </si>
  <si>
    <t>:58</t>
  </si>
  <si>
    <t>PL48 Wk5</t>
  </si>
  <si>
    <t xml:space="preserve"> https://www.janrigsby.org/files/PDF/048%20Wk5%20Image%20Exercises.pdf</t>
  </si>
  <si>
    <t>26,30,191,143,PRS19,Grain of Truth</t>
  </si>
  <si>
    <t>Subjectivity and Objectivity</t>
  </si>
  <si>
    <t>https://mailchi.mp/99d07f39885d/gh8vhvfaas-7536827</t>
  </si>
  <si>
    <t>https://www.janrigsby.org/files/PDF/042%20Objectivity%20Subjectivity.pdf</t>
  </si>
  <si>
    <t>AU Meetings</t>
  </si>
  <si>
    <t>https://mailchi.mp/9585d475f7c2/pathworksteps-7536863</t>
  </si>
  <si>
    <t>Three Personality Types: Reason, Will, and Emotion</t>
  </si>
  <si>
    <t>http://www.janrigsby.org/files/PDF/043-TC-RWE-2008.pdf</t>
  </si>
  <si>
    <t>http://www.janrigsby.org/files/MP3/043-TC-Reason%2C%20Will%2C%20Emotion%20Types%20Part%201.mp3</t>
  </si>
  <si>
    <t xml:space="preserve">          Audio only</t>
  </si>
  <si>
    <t>Audio</t>
  </si>
  <si>
    <t>https://www.janrigsby.org/files/PDF/043-TC-Reason-%20Will-%20Emotion%20Types%202009%20Transcript.pdf</t>
  </si>
  <si>
    <t>https://www.janrigsby.org/files/MP3/043-TC-Reason%2C%20Will%2C%20Emotion%20Types%20Part%202.mp3</t>
  </si>
  <si>
    <t>Three Basic Personality Types</t>
  </si>
  <si>
    <t>http://us6.campaign-archive2.com/?u=7fae8a83ec31c580f2a076358&amp;id=fc03c4da17</t>
  </si>
  <si>
    <t>http://www.janrigsby.org/files/PDF/043-TC-RWE-2013.pdf</t>
  </si>
  <si>
    <t xml:space="preserve">         Minutes from TC meeting: --&gt;</t>
  </si>
  <si>
    <t>http://www.janrigsby.org/files/PDF/043-TC-May2013-minutes.pdf</t>
  </si>
  <si>
    <t>PRS02</t>
  </si>
  <si>
    <t>The Structure of the Human Personality PRS 2</t>
  </si>
  <si>
    <t>http://us6.campaign-archive2.com/?u=7fae8a83ec31c580f2a076358&amp;id=351ea8d984</t>
  </si>
  <si>
    <t>http://us6.campaign-archive2.com/?u=7fae8a83ec31c580f2a076358&amp;id=2b4e17d6d3</t>
  </si>
  <si>
    <t>http://www.janrigsby.org/files/PDF/PRS2-HumanPersonality.pdf</t>
  </si>
  <si>
    <t>PRS {Preface</t>
  </si>
  <si>
    <t>Preface: http://www.janrigsby.org/files/PDF/PRS%20Preface.pdf</t>
  </si>
  <si>
    <t>The Forces of Love, Eros, and Sex</t>
  </si>
  <si>
    <t>http://www.janrigsby.org/files/PDF/044-TC-LoveErosSex-2009.pdf</t>
  </si>
  <si>
    <t>https://www.youtube.com/watch?v=ZQnqnwsw7YU</t>
  </si>
  <si>
    <t>https://www.janrigsby.org/files/PDF/044%20The%20Forces%20of%20Love-%20Eros%20and%20Sex%202009%20Transcript.pdf</t>
  </si>
  <si>
    <t>PRS17</t>
  </si>
  <si>
    <t>The Forces of Love, Eros and Sex</t>
  </si>
  <si>
    <t>http://us6.campaign-archive2.com/?u=7fae8a83ec31c580f2a076358&amp;id=13974e32e8</t>
  </si>
  <si>
    <t>http://www.janrigsby.org/files/PDF/044-PRS17_LoveErosSex_StudyGuide.pdf</t>
  </si>
  <si>
    <t>https://youtu.be/KGvC6U2RYZ4</t>
  </si>
  <si>
    <t>https://www.janrigsby.org/files/PDF/044%20Forces%20of%20Love%20Eros%20Sex%202015%20Intro%20Transcript.docx</t>
  </si>
  <si>
    <t>28,38,127</t>
  </si>
  <si>
    <t>Conflict Between Conscious and Unconscious Desires</t>
  </si>
  <si>
    <t>https://mailchi.mp/2447585a8642/gh8vhvfaas-1469381</t>
  </si>
  <si>
    <t>https://www.janrigsby.org/files/PDF/045%20Conscious%20Unconscious%20Desires.pdf</t>
  </si>
  <si>
    <t>https://youtu.be/V2Bz3XHYChk</t>
  </si>
  <si>
    <t>:28</t>
  </si>
  <si>
    <t>52</t>
  </si>
  <si>
    <t>Authority</t>
  </si>
  <si>
    <t>http://www.janrigsby.org/files/PDF/046-TC-Authority-2009.pdf</t>
  </si>
  <si>
    <t>http://www.janrigsby.org/files/MP3/046-TC-Authority-2009-Pt1.mp3</t>
  </si>
  <si>
    <t>https://www.youtube.com/watch?v=jRNdXTRCdv4</t>
  </si>
  <si>
    <t>1:07</t>
  </si>
  <si>
    <t>http://www.janrigsby.org/files/MP3/046-TC-Authority-2009-Pt2.mp3</t>
  </si>
  <si>
    <t>46,PRS09</t>
  </si>
  <si>
    <t>Wall Within</t>
  </si>
  <si>
    <t>https://mailchi.mp/be39a7f23403/gh8vhvfaas-10592306</t>
  </si>
  <si>
    <t xml:space="preserve"> https://www.janrigsby.org/files/PDF/047%20Wall%20Within%202025.pdf</t>
  </si>
  <si>
    <t>https://youtu.be/FpjdzUNWGh8</t>
  </si>
  <si>
    <t>https://youtu.be/eOXtOthocmk
https://youtu.be/eOXtOthocmk</t>
  </si>
  <si>
    <t>https://youtu.be/tbRrY3mk8GU</t>
  </si>
  <si>
    <t>:07</t>
  </si>
  <si>
    <t>https://youtu.be/VasvVFssxkE</t>
  </si>
  <si>
    <t>20,21,24,50,217,238,</t>
  </si>
  <si>
    <t>The Life Force in the Universe 1/2</t>
  </si>
  <si>
    <t>https://mailchi.mp/f8241235bce0/gh8vhvfaas-10594200</t>
  </si>
  <si>
    <t xml:space="preserve"> https://www.janrigsby.org/files/PDF/048%20Life%20Force%202025%20Pt1.pdf</t>
  </si>
  <si>
    <t>https://youtu.be/kiTJrfXAGCE</t>
  </si>
  <si>
    <t>:24</t>
  </si>
  <si>
    <t>https://youtu.be/ua1pz50xT3s</t>
  </si>
  <si>
    <t>Week 5 Image Exercises</t>
  </si>
  <si>
    <t>https://youtu.be/ebuADTkPaT4</t>
  </si>
  <si>
    <t>https://youtu.be/__TLV4lJUdQ</t>
  </si>
  <si>
    <t>25,42,77,43,144,174,PRS05,PRS20,AD6</t>
  </si>
  <si>
    <t>The Life Force in the Universe 2/2</t>
  </si>
  <si>
    <t>https://mailchi.mp/9d1bc8ea3b0f/gh8vhvfaas-10594391</t>
  </si>
  <si>
    <t xml:space="preserve"> https://www.janrigsby.org/files/PDF/048%20Life%20Force%202025%20Part%202.pdf</t>
  </si>
  <si>
    <t>https://youtu.be/JlWo-VrGXIc</t>
  </si>
  <si>
    <t>https://youtu.be/xSyuhYxuyXc</t>
  </si>
  <si>
    <t>https://youtu.be/ZsmRX-Qdxfo</t>
  </si>
  <si>
    <t>:09</t>
  </si>
  <si>
    <t>https://youtu.be/Vui1bD0T6IM</t>
  </si>
  <si>
    <t>72,199</t>
  </si>
  <si>
    <t>Obstacles on the Path</t>
  </si>
  <si>
    <t>https://mailchi.mp/06205bcfa636/gh8vhvfaas-7275348</t>
  </si>
  <si>
    <t>https://www.janrigsby.org/files/PDF/049%20Obstacles%20on%20the%20Path.pdf</t>
  </si>
  <si>
    <t>Workshop Flyer</t>
  </si>
  <si>
    <t>https://mailchi.mp/0257be0a658e/2022-september-workshops-format-changes</t>
  </si>
  <si>
    <t xml:space="preserve">          Link to the website page for lectures 50-99 --&gt;</t>
  </si>
  <si>
    <t>https://www.janrigsby.org/pathwork-lectures-50-99</t>
  </si>
  <si>
    <t>PRS21</t>
  </si>
  <si>
    <t>Vicious Circles </t>
  </si>
  <si>
    <t>http://us6.campaign-archive2.com/?u=7fae8a83ec31c580f2a076358&amp;id=50a022baeb</t>
  </si>
  <si>
    <t>http://www.janrigsby.org/files/PDF/050-PRS21-VCircle-StudyGuide.pdf</t>
  </si>
  <si>
    <t>http://www.janrigsby.org/files/PDF/Spiral_Dottie.pdf</t>
  </si>
  <si>
    <t>17,25,38-41,49,171,249</t>
  </si>
  <si>
    <t>The God Image</t>
  </si>
  <si>
    <t>https://mailchi.mp/374d4e27900c/gh8vhvfaas-4914557</t>
  </si>
  <si>
    <t>https://www.janrigsby.org/files/PDF/052%20God%20Image%202021%20Study%20Guide.pdf</t>
  </si>
  <si>
    <t>https://youtu.be/tOs7VoCUgDk</t>
  </si>
  <si>
    <t>:38</t>
  </si>
  <si>
    <t>46</t>
  </si>
  <si>
    <t>The God Image / Authority</t>
  </si>
  <si>
    <t>http://us6.campaign-archive1.com/?u=7fae8a83ec31c580f2a076358&amp;id=0cf3e3bd5f</t>
  </si>
  <si>
    <t>http://www.janrigsby.org/files/PDF/052tc-AuthGodImage2013.pdf</t>
  </si>
  <si>
    <t>see 46</t>
  </si>
  <si>
    <t>30,31,66,109</t>
  </si>
  <si>
    <t>Review of The God Image</t>
  </si>
  <si>
    <t>https://mailchi.mp/b61a2a70b182/pathworksteps-8409751</t>
  </si>
  <si>
    <t>https://www.janrigsby.org/files/PDF/052%20God%20Image%202024%20Review.pdf</t>
  </si>
  <si>
    <t>https://youtu.be/f2Bc5nvmkJ8</t>
  </si>
  <si>
    <t>43,235</t>
  </si>
  <si>
    <t>Three Cosmic Principles: Expanding, Restricting, Static</t>
  </si>
  <si>
    <t>https://mailchi.mp/28d85489b1f6/gh8vhvfaas-1402161</t>
  </si>
  <si>
    <t>http://www.janrigsby.org/files/PDF/055-Exp-Contr-Stasis-StudyGuide.pdf</t>
  </si>
  <si>
    <t>https://youtu.be/gRwGPW3ZVAQ</t>
  </si>
  <si>
    <t>74,174,181,PC10</t>
  </si>
  <si>
    <t>Healthy and Unhealthy Motives in Desire</t>
  </si>
  <si>
    <t>https://mailchi.mp/ee81a8f4bae8/gh8vhvfaas-8411432</t>
  </si>
  <si>
    <t>https://www.janrigsby.org/files/PDF/056%20Healthy%20and%20Unhealthy%20Motives%202024.pdf</t>
  </si>
  <si>
    <t>https://youtu.be/O6NTziQysZQ</t>
  </si>
  <si>
    <t>:22</t>
  </si>
  <si>
    <t>https://youtu.be/vi4pte8iRYs</t>
  </si>
  <si>
    <t>Weekly Presentations on PL 056</t>
  </si>
  <si>
    <t>Week 2 Addendum</t>
  </si>
  <si>
    <t>https://youtu.be/0avtJxwE7eg</t>
  </si>
  <si>
    <t>https://youtu.be/MpLaVAFJI4E</t>
  </si>
  <si>
    <t>https://youtu.be/7BftNbIBN_U</t>
  </si>
  <si>
    <t>PRS11</t>
  </si>
  <si>
    <t>Mass Images</t>
  </si>
  <si>
    <t>http://us6.campaign-archive2.com/?u=7fae8a83ec31c580f2a076358&amp;id=cfc717dae5</t>
  </si>
  <si>
    <t>http://www.janrigsby.org/files/PDF/PRS11-MassImagesStudyGuide.pdf</t>
  </si>
  <si>
    <t>https://youtu.be/4NgsNOozKr4</t>
  </si>
  <si>
    <t>PRS20</t>
  </si>
  <si>
    <t>The Abyss of Illusion</t>
  </si>
  <si>
    <t>http://us6.campaign-archive1.com/?u=7fae8a83ec31c580f2a076358&amp;id=a735c7ecc4</t>
  </si>
  <si>
    <t>http://www.janrigsby.org/files/PDF/060-PRS20-AbyssStudyGuide.pdf</t>
  </si>
  <si>
    <t>44, 122, 169 229, 251</t>
  </si>
  <si>
    <t>Man and Woman</t>
  </si>
  <si>
    <t>https://mailchi.mp/c2a9765b6f4e/gh8vhvfaas-1550457</t>
  </si>
  <si>
    <t>https://www.janrigsby.org/files/PDF/062%20Man%20and%20Woman.pdf</t>
  </si>
  <si>
    <t>https://youtu.be/pC84bvQ7vlY</t>
  </si>
  <si>
    <t>https://www.janrigsby.org/files/PDF/062%20Man%20and%20Woman%20Transcript.pdf</t>
  </si>
  <si>
    <t>191,227</t>
  </si>
  <si>
    <t>Outer Will and Inner Will</t>
  </si>
  <si>
    <t>http://mailchi.mp/1f8475d57d22/gh8vhvfaas-1279397</t>
  </si>
  <si>
    <t>http://www.janrigsby.org/files/PDF/064-InnerOuterWill-StudyGuide.pdf</t>
  </si>
  <si>
    <t>https://youtu.be/2cMAAFtexDk</t>
  </si>
  <si>
    <t>31</t>
  </si>
  <si>
    <t>1 hr 22 mins See PL 31</t>
  </si>
  <si>
    <t>66,208,212</t>
  </si>
  <si>
    <t>Thought Processes; Meditation</t>
  </si>
  <si>
    <t>https://mailchi.mp/244c65863461/gh8vhvfaas-1548133</t>
  </si>
  <si>
    <t>https://www.janrigsby.org/files/PDF/068%20Meditation%20Thought%20Processes.pdf</t>
  </si>
  <si>
    <t>https://youtu.be/CrRs61XJysk</t>
  </si>
  <si>
    <t>PRS25</t>
  </si>
  <si>
    <t>Reality and Illusion Part 2of2</t>
  </si>
  <si>
    <t>http://us6.campaign-archive1.com/?u=7fae8a83ec31c580f2a076358&amp;id=16039e0409</t>
  </si>
  <si>
    <t>http://www.janrigsby.org/files/PDF/071-Reality-IllusionP2of2%20(2).pdf</t>
  </si>
  <si>
    <t>https://youtu.be/zP6oHc-KahE</t>
  </si>
  <si>
    <t>72,82,PRS25</t>
  </si>
  <si>
    <t>Reality and Illusion Part 1of2</t>
  </si>
  <si>
    <t>http://us6.campaign-archive2.com/?u=7fae8a83ec31c580f2a076358&amp;id=0a9e418112</t>
  </si>
  <si>
    <t>http://www.janrigsby.org/files/PDF/196-CauseandEffect-StudyGuide.pdf</t>
  </si>
  <si>
    <t>https://youtu.be/synMyOA-5xI</t>
  </si>
  <si>
    <t>107</t>
  </si>
  <si>
    <t>About the Fear of Loving</t>
  </si>
  <si>
    <t>http://www.janrigsby.org/files/PDF/072-TC-FearLoving-2009.pdf</t>
  </si>
  <si>
    <t>http://www.janrigsby.org/files/MP3/072-TC-FearLoving-2009-Pt1.mp3</t>
  </si>
  <si>
    <t xml:space="preserve">https://www.youtube.com/watch?v=_dwqS6xXEkU </t>
  </si>
  <si>
    <t>https://www.janrigsby.org/files/PDF/072%20Fear%20of%20Loving%20Presentation%20-%20Transcript.pdf</t>
  </si>
  <si>
    <t>http://www.janrigsby.org/files/MP3/072-TC-FearLoving-2009-Pt2.mp3</t>
  </si>
  <si>
    <t xml:space="preserve">https://youtu.be/k02R-yAdgxs 5:33 Baselining and https://youtu.be/pogMwQCbynE 7:34 Imature Love
</t>
  </si>
  <si>
    <t>The Compulsion to Recreate and Overcome Childhood Hurts</t>
  </si>
  <si>
    <t>http://www.janrigsby.org/files/PDF/073-TC-ChildhoodHurts-2009.pdf</t>
  </si>
  <si>
    <t>http://www.janrigsby.org/files/MP3/073-TC-ChildhoodHurts-2009-Pt1.mp3</t>
  </si>
  <si>
    <t>https://www.youtube.com/watch?v=bDuSss4mrsc</t>
  </si>
  <si>
    <t>https://www.janrigsby.org/files/PDF/073%20Compulsion%20to%20Recreate%20and%20Overcome%20Childhood%20Hurts-%20Pathwork%20Lecture%2073%20captions.txt</t>
  </si>
  <si>
    <t>http://www.janrigsby.org/files/MP3/073-TC-ChildhoodHurts-2009-Pt2.mp3</t>
  </si>
  <si>
    <t>43,174</t>
  </si>
  <si>
    <t>Self-Confidence + Forcing Currents</t>
  </si>
  <si>
    <t>http://us6.campaign-archive1.com/?u=7fae8a83ec31c580f2a076358&amp;id=4fa61a883f</t>
  </si>
  <si>
    <t>http://www.janrigsby.org/files/PDF/077-SelfConfidence-FC.pdf</t>
  </si>
  <si>
    <t>https://youtu.be/egQS5X_DM3A</t>
  </si>
  <si>
    <t>Self-Confidence</t>
  </si>
  <si>
    <t>http://us6.campaign-archive1.com/?u=7fae8a83ec31c580f2a076358&amp;id=b041865969</t>
  </si>
  <si>
    <t>http://www.janrigsby.org/files/PDF/077-SelfConfidenceStudyGuide-2013.pdf</t>
  </si>
  <si>
    <t>https://www.janrigsby.org/files/PDF/PRS05confrontation.pdf</t>
  </si>
  <si>
    <t>PRS05,AD6</t>
  </si>
  <si>
    <t>Constructive Attitudes in Self-Confrontation </t>
  </si>
  <si>
    <t>http://us6.campaign-archive1.com/?u=7fae8a83ec31c580f2a076358&amp;id=5c9e66fbce</t>
  </si>
  <si>
    <t>https://www.janrigsby.org/files/PDF/PRS05-ConstructiveConfrontation.pdf</t>
  </si>
  <si>
    <t>See PRS 05 for Audio Link</t>
  </si>
  <si>
    <t>50,143,160</t>
  </si>
  <si>
    <t>Conflicts in the World of Duality</t>
  </si>
  <si>
    <t>http://us6.campaign-archive1.com/?u=7fae8a83ec31c580f2a076358&amp;id=8869ef5b17</t>
  </si>
  <si>
    <t>http://www.janrigsby.org/files/PDF/081-Duality-StudyGuide2017.pdf</t>
  </si>
  <si>
    <t>https://youtu.be/R-4f4R-ceMM</t>
  </si>
  <si>
    <t>43,50</t>
  </si>
  <si>
    <t>http://www.janrigsby.org/files/PDF/083tcStudyGuide2013.pdf</t>
  </si>
  <si>
    <t xml:space="preserve">          See PL 39 --&gt;</t>
  </si>
  <si>
    <t>14,50</t>
  </si>
  <si>
    <t>The Idealized Self Image</t>
  </si>
  <si>
    <t>http://www.janrigsby.org/files/PDF/083-TC-ISI-Mask-2008.pdf</t>
  </si>
  <si>
    <t>http://www.janrigsby.org/files/MP3/083-TC-ISI-Mask-2008-Pt1.mp3</t>
  </si>
  <si>
    <t>:47+:51</t>
  </si>
  <si>
    <t>http://www.janrigsby.org/files/MP3/083-TC-ISI-Mask-2008-Pt2.mp3</t>
  </si>
  <si>
    <t>PRS14</t>
  </si>
  <si>
    <t>Love, Power and Serenity</t>
  </si>
  <si>
    <t>http://us6.campaign-archive1.com/?u=7fae8a83ec31c580f2a076358&amp;id=7d14eb9c08</t>
  </si>
  <si>
    <t>http://www.janrigsby.org/files/PDF/084-PRS14_LPS_Study_Guide.pdf</t>
  </si>
  <si>
    <t>https://youtu.be/fRu4ZnGbuSA</t>
  </si>
  <si>
    <t>https://www.youtube.com/watch?v=fRu4ZnGbuSA&amp;feature=youtu.be</t>
  </si>
  <si>
    <t>Collage from Harriet Craig with Joan Crawford</t>
  </si>
  <si>
    <t>https://www.youtube.com/watch?v=S8CAo5k7sOk&amp;feature=youtu.be</t>
  </si>
  <si>
    <t>30,43</t>
  </si>
  <si>
    <t>Love, Power, Serenity as Divine Attributes and as Distortions</t>
  </si>
  <si>
    <t>http://www.janrigsby.org/files/PDF/084-TC-LovePowerSerenity-2009.pdf</t>
  </si>
  <si>
    <t>http://www.janrigsby.org/files/MP3/084-TC-LovePowerSerenity-2009-Pt1.mp3</t>
  </si>
  <si>
    <t>https://www.youtube.com/watch?v=uSXZ7UsvXQs</t>
  </si>
  <si>
    <t>http://www.janrigsby.org/files/MP3/084-TC-LovePowerSerenity-2009-Pt2.mp3</t>
  </si>
  <si>
    <t>86.83</t>
  </si>
  <si>
    <t>Self-Preservation and Procreation</t>
  </si>
  <si>
    <t>http://www.janrigsby.org/2009.html</t>
  </si>
  <si>
    <t>http://www.janrigsby.org/files/PDF/085-TC-SelfPreservationProcreation-2009.pdf</t>
  </si>
  <si>
    <t>http://www.janrigsby.org/files/MP3/085-TC-SelfPreservationProcreation-2009-Pt1.mp3</t>
  </si>
  <si>
    <t>:57+:55</t>
  </si>
  <si>
    <t>https://www.janrigsby.org/files/PDF/085%20086%20Self-Preservation%20Procreation%202009%20Transcript.pdf</t>
  </si>
  <si>
    <t>http://www.janrigsby.org/files/MP3/085-TC-SelfPreservationProcreation-2009-Pt2.mp3</t>
  </si>
  <si>
    <t>86</t>
  </si>
  <si>
    <t>PL63,85</t>
  </si>
  <si>
    <t xml:space="preserve">Distortions of the Instincts of Self-Preservation and Procreation </t>
  </si>
  <si>
    <t>see PL 85</t>
  </si>
  <si>
    <t>71,72,52,83,93</t>
  </si>
  <si>
    <t>Next Steps on the Path - Q&amp;As</t>
  </si>
  <si>
    <t>https://mailchi.mp/7ec84f46de38/gh8vhvfaas-10591293
Week 2: Facts as Fragments of Truths
Week 3: Energetic and Spiritual Complexity
Week 4: Inner Spiritual Realities Create the Outer World
https://mailchi.mp/7ec84f46de38/gh8vhvfaas-10591293</t>
  </si>
  <si>
    <t>https://www.janrigsby.org/files/PDF/087%20Next%20Phase%202025.pdf</t>
  </si>
  <si>
    <t>https://youtu.be/947MhV9LRNU</t>
  </si>
  <si>
    <t>https://youtu.be/AHXgMQxB_Ro</t>
  </si>
  <si>
    <t xml:space="preserve">https://youtu.be/WzZd_3cJqJc </t>
  </si>
  <si>
    <t xml:space="preserve">Wk 5: 8 mins </t>
  </si>
  <si>
    <t>https://youtu.be/JNG8VldxY80</t>
  </si>
  <si>
    <t>https://youtu.be/UrBFk-IWbdk</t>
  </si>
  <si>
    <t>PC10, PL 50</t>
  </si>
  <si>
    <t>Emotional Growth and Its Function</t>
  </si>
  <si>
    <t>https://mailchi.mp/a4eafb0a7e69/gh8vhvfaas-2496026</t>
  </si>
  <si>
    <t>https://www.janrigsby.org/files/PDF/089%20Emotional%20Growth.pdf</t>
  </si>
  <si>
    <t>https://youtu.be/Fx_ib4PnCJo</t>
  </si>
  <si>
    <t>https://www.janrigsby.org/files/PDF/089%20Meeting%20Review%202020.pdf</t>
  </si>
  <si>
    <t>83,89,91</t>
  </si>
  <si>
    <t>Moralizing P1; Reactions; Repressed Needs</t>
  </si>
  <si>
    <t>https://mailchi.mp/2b058fbe3ea1/gh8vhvfaas-8127763</t>
  </si>
  <si>
    <t>https://www.janrigsby.org/files/PDF/090%20Moralizing%20Pt1-2%20Study%20Guide%202023.pdf</t>
  </si>
  <si>
    <t>83,192</t>
  </si>
  <si>
    <t>Moralizing P2; Reactions; Repressed Needs</t>
  </si>
  <si>
    <t>https://mailchi.mp/fe5792205c6c/gh8vhvfaas-8127767</t>
  </si>
  <si>
    <t>https://www.janrigsby.org/files/PDF/090%20Moralizing%20Pt2-2%20Study%20Guide%202023.pdf</t>
  </si>
  <si>
    <t>Free Workshop</t>
  </si>
  <si>
    <t xml:space="preserve">https://mailchi.mp/4109ef73ca90/pathworksteps-8201411 </t>
  </si>
  <si>
    <t>PRS15,192</t>
  </si>
  <si>
    <t>Real and False Conscience - Real and False Guilt </t>
  </si>
  <si>
    <t>http://us6.campaign-archive1.com/?u=7fae8a83ec31c580f2a076358&amp;id=2b00c6ce4c</t>
  </si>
  <si>
    <t>http://www.janrigsby.org/files/PDF/PRS15-Guilt-StudyGuide.pdf</t>
  </si>
  <si>
    <t>40,52,57,60,83,118;72,92,192l77,101,201,236</t>
  </si>
  <si>
    <t>Main Image; Repressed Needs</t>
  </si>
  <si>
    <t>https://mailchi.mp/70e10cc235c4/gh8vhvfaas-1378997</t>
  </si>
  <si>
    <t>http://www.janrigsby.org/files/PDF/093-MainImage-Repressed%20Needs-StudyGuide.pdf</t>
  </si>
  <si>
    <t xml:space="preserve">https://youtu.be/-PuI-30_wFk </t>
  </si>
  <si>
    <t>95,136</t>
  </si>
  <si>
    <t>True Self vs Superficial Personality Layers</t>
  </si>
  <si>
    <t>https://mailchi.mp/f5cec8d916a3/gh8vhvfaas-1388101</t>
  </si>
  <si>
    <t>http://www.janrigsby.org/files/PDF/094-RealSelfvsSuperficial-StudyGuide.pdf</t>
  </si>
  <si>
    <t xml:space="preserve">https://youtu.be/41ATTFUHrqQ </t>
  </si>
  <si>
    <t>PRS09,90,100</t>
  </si>
  <si>
    <t>Perfectionism</t>
  </si>
  <si>
    <t>http://us6.campaign-archive2.com/?u=7fae8a83ec31c580f2a076358&amp;id=9269ead999</t>
  </si>
  <si>
    <t>http://www.janrigsby.org/files/PDF/097-PRS09-PerfectionismStudyGuide.pdf</t>
  </si>
  <si>
    <t>PRS27,EP1,211</t>
  </si>
  <si>
    <t>Dreams and Day Dreams</t>
  </si>
  <si>
    <t>http://us6.campaign-archive1.com/?u=7fae8a83ec31c580f2a076358&amp;id=52f1c56cd8</t>
  </si>
  <si>
    <t>http://www.janrigsby.org/files/PDF/098-PRS27-DreamsStudyGuide.pdf</t>
  </si>
  <si>
    <t xml:space="preserve"> https://youtu.be/PxhMD0eFwPk </t>
  </si>
  <si>
    <t>99qa</t>
  </si>
  <si>
    <t>6mins Eva Meditation MP3 of PL 99qa "I want to give' meditation</t>
  </si>
  <si>
    <t xml:space="preserve">          Link to the website page for lectures 100-149 --&gt;</t>
  </si>
  <si>
    <t>https://www.janrigsby.org/pathwork-lectures-100-149</t>
  </si>
  <si>
    <t>PRS19,127</t>
  </si>
  <si>
    <t>The Defense</t>
  </si>
  <si>
    <t>http://us6.campaign-archive1.com/?u=7fae8a83ec31c580f2a076358&amp;id=869f273a5c</t>
  </si>
  <si>
    <t>http://www.janrigsby.org/files/PDF/101-PRS19-DefenseStudyGuide.pdf</t>
  </si>
  <si>
    <t>100</t>
  </si>
  <si>
    <t>http://www.janrigsby.org/files/PDF/101-TC-Defense-2008.pdf</t>
  </si>
  <si>
    <t>http://www.janrigsby.org/files/MP3/101-TC-Defense-2008-Pt1.mp3</t>
  </si>
  <si>
    <t>http://www.janrigsby.org/files/MP3/101-TC-Defense-2008-Pt2.mp3</t>
  </si>
  <si>
    <t>18,155</t>
  </si>
  <si>
    <t xml:space="preserve">Will, Love, Relationship: Constructive / Destructive </t>
  </si>
  <si>
    <t>http://mailchi.mp/d2f9282d3679/gh8vhvfaas-1326577</t>
  </si>
  <si>
    <t>https://www.janrigsby.org/files/PDF/103-WillForces-StudyGuide.pdf</t>
  </si>
  <si>
    <t>43, 77, 174</t>
  </si>
  <si>
    <t>Intellect and Will as Tools or Hindrances</t>
  </si>
  <si>
    <t>https://mailchi.mp/7094d479a4ac/gh8vhvfaas-2485554</t>
  </si>
  <si>
    <t>https://www.janrigsby.org/files/PDF/104%20Intellect%20and%20Will%20-%20Tools%20or%20Hindrances.pdf</t>
  </si>
  <si>
    <t>https://youtu.be/0t3skiEj3Mc</t>
  </si>
  <si>
    <t>https://www.janrigsby.org/files/PDF/104%20Will%20and%20Intellect%20Review%20Transcript.pdf</t>
  </si>
  <si>
    <t>https://www.janrigsby.org/files/PDF/104%20June%202020%20Meeting%20Review.pdf</t>
  </si>
  <si>
    <t>43,77,84,248</t>
  </si>
  <si>
    <t>Three Aspects that Prevent Loving</t>
  </si>
  <si>
    <t>https://mailchi.mp/0bfabe9c6f96/gh8vhvfaas-8409423</t>
  </si>
  <si>
    <t>https://www.janrigsby.org/files/PDF/107%203%20Aspects%20that%20Prevent%20Loving%202024.pdf</t>
  </si>
  <si>
    <t>https://youtu.be/QiaRpwzg3sI</t>
  </si>
  <si>
    <t>https://youtu.be/iSOH0ZQ1Tp4</t>
  </si>
  <si>
    <t>Weekly Presentations on PL 107</t>
  </si>
  <si>
    <t>https://youtu.be/dyeWaPxdSkI</t>
  </si>
  <si>
    <t>https://youtu.be/Be1cAqwuN7A</t>
  </si>
  <si>
    <t>30,100</t>
  </si>
  <si>
    <t>Fundamental Guilt for Not Loving </t>
  </si>
  <si>
    <t>http://us6.campaign-archive2.com/?u=7fae8a83ec31c580f2a076358&amp;id=785c8307ca</t>
  </si>
  <si>
    <t>http://www.janrigsby.org/files/PDF/108_Fundamental_Guilt.pdf</t>
  </si>
  <si>
    <t>https://youtu.be/IUNhH8asmmQ</t>
  </si>
  <si>
    <t>PRS15,49,108,217,201</t>
  </si>
  <si>
    <t>Restitution for Real Guilt</t>
  </si>
  <si>
    <t>http://www.janrigsby.org/files/PDF/109-TC-RestitutionGuilt-2009.pdf</t>
  </si>
  <si>
    <t>http://www.janrigsby.org/files/MP3/109-TC-RestitutionGuilt-2009-Pt1.mp3</t>
  </si>
  <si>
    <t>https://www.youtube.com/watch?v=nF-KD_nn2O0</t>
  </si>
  <si>
    <t>http://www.janrigsby.org/files/MP3/109-TC-RestitutionGuilt-2009-Pt2.mp3</t>
  </si>
  <si>
    <t>Soul Substance - Coping w Demands</t>
  </si>
  <si>
    <t>https://mailchi.mp/aa4f891455fe/gh8vhvfaas-8117447?e=%5BUNIQID%5D</t>
  </si>
  <si>
    <t>https://www.janrigsby.org/files/PDF/111%20Soul%20Substance%20-%20Coping%20with%20Demands%202023.pdf</t>
  </si>
  <si>
    <t>PRS28</t>
  </si>
  <si>
    <t>Man's Relationship to Time</t>
  </si>
  <si>
    <t>http://us6.campaign-archive2.com/?u=7fae8a83ec31c580f2a076358&amp;id=da299b75bf</t>
  </si>
  <si>
    <t>http://www.janrigsby.org/files/PDF/112-PRS28%20Time.pdf</t>
  </si>
  <si>
    <t>PL 50,83,182</t>
  </si>
  <si>
    <t xml:space="preserve">Reaching the Spiritual Center </t>
  </si>
  <si>
    <t>https://mailchi.mp/74eb43412a70/gh8vhvfaas-6626669</t>
  </si>
  <si>
    <t>https://www.janrigsby.org/files/PDF/116%20Reaching%20Spiritual%20Center%202022.pdf</t>
  </si>
  <si>
    <t>https://youtu.be/3UkX0V50w9Q</t>
  </si>
  <si>
    <t>https://www.janrigsby.org/files/PDF/116%20Spiritual%20Center%20Flyer.png</t>
  </si>
  <si>
    <t>Reaching the Spiritual Center : Workshop</t>
  </si>
  <si>
    <t>https://mailchi.mp/c5e3cd89c4bb/gh8vhvfaas-6626701</t>
  </si>
  <si>
    <t>https://www.janrigsby.org/files/PDF/116%20Spiritual%20Center%20Video%20Intro%20Slides%204-pg.pdf</t>
  </si>
  <si>
    <t>127</t>
  </si>
  <si>
    <t>Shame as a Yardstick + Childhood Pleasures as Obstructions</t>
  </si>
  <si>
    <t>http://mailchi.mp/5591d08d021e/gh8vhvfaas-1279429</t>
  </si>
  <si>
    <t>http://www.janrigsby.org/files/PDF/117%20Shame%20as%20Yardstick.pdf</t>
  </si>
  <si>
    <t>https://youtu.be/SC1VofX3lx4</t>
  </si>
  <si>
    <t>143,159</t>
  </si>
  <si>
    <t>Parents and Images</t>
  </si>
  <si>
    <t>http://us6.campaign-archive1.com/?u=7fae8a83ec31c580f2a076358&amp;id=7eb3887fb5</t>
  </si>
  <si>
    <t>http://www.janrigsby.org/files/PDF/PRS11-ParentsImages-StudyGuide.pdf</t>
  </si>
  <si>
    <t xml:space="preserve">Part 1 2008:   http://www.janrigsby.org/files/MP3/118-TC-Transference-2008-P1.mp3 </t>
  </si>
  <si>
    <t>PRS10/11,66,73,83,127,160</t>
  </si>
  <si>
    <t>Transference / Parents and Images</t>
  </si>
  <si>
    <t>http://www.janrigsby.org/files/PDF/118-TC-Transfernce-2008.pdf</t>
  </si>
  <si>
    <t>https://www.janrigsby.org/files/PDF/118-TC-Transfernce-2008.pdf</t>
  </si>
  <si>
    <t>https://www.youtube.com/watch?v=DJ13qb0JaY4</t>
  </si>
  <si>
    <t>Part 2 2008: http://www.janrigsby.org/files/MP3/118-TC-Transference-2008-P2.mp3</t>
  </si>
  <si>
    <t>197,203</t>
  </si>
  <si>
    <t>Movement, Consciousness, Experience </t>
  </si>
  <si>
    <t>http://us6.campaign-archive1.com/?u=7fae8a83ec31c580f2a076358&amp;id=90979e3d8c</t>
  </si>
  <si>
    <t>http://www.janrigsby.org/files/PDF/119-PRS26-MoveConscExperience.pdf</t>
  </si>
  <si>
    <t>https://youtu.be/ofA43t48jHA</t>
  </si>
  <si>
    <t>85, PC10</t>
  </si>
  <si>
    <t>The Individual and Humanity</t>
  </si>
  <si>
    <t>https://mailchi.mp/be171a0218f6/gh8vhvfaas-1373045</t>
  </si>
  <si>
    <t>http://www.janrigsby.org/files/PDF/120-Individual-Humanity-StudyGuide.pdf</t>
  </si>
  <si>
    <t xml:space="preserve">https://youtu.be/EwtlFbcuPDQ </t>
  </si>
  <si>
    <t>http://www.janrigsby.org/files/PDF/CardGameLifeAs.pdf</t>
  </si>
  <si>
    <t>28,50</t>
  </si>
  <si>
    <t>Displacement, Substitution, Superimposition</t>
  </si>
  <si>
    <t>https://mailchi.mp/cbe027e86d40/gh8vhvfaas-10593588</t>
  </si>
  <si>
    <t>https://www.janrigsby.org/files/PDF/121%20Displacement%20Substitution%20Superimposition%202025.pdf</t>
  </si>
  <si>
    <t>https://youtu.be/IjIzHmJLEuM</t>
  </si>
  <si>
    <t>https://youtu.be/SdWfeGmk214</t>
  </si>
  <si>
    <t>https://youtu.be/zudN1tilnPg</t>
  </si>
  <si>
    <t>PRS08,125,233</t>
  </si>
  <si>
    <t>The Language of the Unconscious</t>
  </si>
  <si>
    <t>http://us6.campaign-archive1.com/?u=7fae8a83ec31c580f2a076358&amp;id=b1b0852390</t>
  </si>
  <si>
    <t>http://www.janrigsby.org/files/PDF/124-PRS08%20LangUnconscious.pdf</t>
  </si>
  <si>
    <t>125QA</t>
  </si>
  <si>
    <t>Transition from the No Current  to the Yes Current</t>
  </si>
  <si>
    <t>https://mailchi.mp/063d3f886c25/gh8vhvfaas-1353773</t>
  </si>
  <si>
    <t>http://www.janrigsby.org/files/PDF/125-NOtoYEScurrent-StudyGuide.pdf</t>
  </si>
  <si>
    <t xml:space="preserve">https://youtu.be/PoRtWaVunk0 </t>
  </si>
  <si>
    <t>:59</t>
  </si>
  <si>
    <t>https://www.janrigsby.org/files/PDF/125%20Transition%20from%20No%20Current%20to%20Yes%20Current%20Transcript-.pdf</t>
  </si>
  <si>
    <t>Four Stages of Evolution</t>
  </si>
  <si>
    <t>http://www.janrigsby.org/files/PDF/127ws%204StagesStudyGuide.pdf</t>
  </si>
  <si>
    <t>32,77,196, Care of the Soul</t>
  </si>
  <si>
    <t xml:space="preserve">Fences Man Puts Up Through Limited Illusory Alternatives </t>
  </si>
  <si>
    <t>https://mailchi.mp/1853b8444b2c/gh8vhvfaas-5024117</t>
  </si>
  <si>
    <t>https://www.janrigsby.org/files/PDF/128-Fences%20IllusoryLimitations.pdf</t>
  </si>
  <si>
    <t>https://youtu.be/jLRFPjilfTQ</t>
  </si>
  <si>
    <t>43,84,69,120,143</t>
  </si>
  <si>
    <t>Winner vs. Loser Pt 1</t>
  </si>
  <si>
    <t>https://mailchi.mp/52eea024e406/gh8vhvfaas-6766082</t>
  </si>
  <si>
    <t>https://www.janrigsby.org/files/PDF/129%20Winner%20Vs%20Loser%20Part%201%20StudyGuide.pdf</t>
  </si>
  <si>
    <t>https://youtu.be/pMIxVniD5Bw</t>
  </si>
  <si>
    <t>:47</t>
  </si>
  <si>
    <t>WS 43, 143</t>
  </si>
  <si>
    <t>https://mailchi.mp/546c48920f87/gh8vhvfaas-6771174</t>
  </si>
  <si>
    <t>Slides:</t>
  </si>
  <si>
    <t>https://www.janrigsby.org/files/PDF/WS%20129%20Winner%20vs%20Loser%20Video%20Slides%202-page.pdf</t>
  </si>
  <si>
    <t>127,185,190,,228</t>
  </si>
  <si>
    <t>Winner vs. Loser Pt 2: Interplay between the self and creative forces</t>
  </si>
  <si>
    <t>https://mailchi.mp/9fb20e36865d/gh8vhvfaas-6803138</t>
  </si>
  <si>
    <t>https://www.janrigsby.org/files/PDF/129%20Winner%20Vs%20Loser%20Part%202%20StudyGuide.pdf</t>
  </si>
  <si>
    <t>185</t>
  </si>
  <si>
    <t>Abundance, Aceptance, Mutuality</t>
  </si>
  <si>
    <t>http://www.janrigsby.org/files/PDF/130-TC-Abundance-2009.pdf</t>
  </si>
  <si>
    <t>http://www.janrigsby.org/files/MP3/130-TC-Abundance-2009-Pt1.mp3</t>
  </si>
  <si>
    <t>https://www.youtube.com/watch?v=f2nqv5goCFY</t>
  </si>
  <si>
    <t>http://www.janrigsby.org/files/MP3/130-TC-Abundance-2009-Pt2.mp3</t>
  </si>
  <si>
    <t>152,158,161,199,216</t>
  </si>
  <si>
    <t>The Function of the Ego</t>
  </si>
  <si>
    <t>http://www.janrigsby.org/files/PDF/132-TC-EgoNotes-2013.pdf</t>
  </si>
  <si>
    <t>http://www.janrigsby.org/files/PDF/132-Mar2013-minutes.pdf</t>
  </si>
  <si>
    <t>http://www.janrigsby.org/files/PDF/132-TC-Ego-2009.pdf</t>
  </si>
  <si>
    <t>http://www.janrigsby.org/files/MP3/132-TC-Ego-2009-Pt1%20%281%29.mp3</t>
  </si>
  <si>
    <t>https://www.youtube.com/watch?v=xEOBLiAHm64</t>
  </si>
  <si>
    <t>http://www.janrigsby.org/files/MP3/132-TC-Ego-2009-Pt2%20%281%29.mp3</t>
  </si>
  <si>
    <t>Love: Not A Commandment but Spontaneous Soul Movement of the Inner Self</t>
  </si>
  <si>
    <t>https://mailchi.mp/90061fd9f042/gh8vhvfaas-1410361</t>
  </si>
  <si>
    <t>http://www.janrigsby.org/files/PDF/133-LoveAsSoulMovement.pdf</t>
  </si>
  <si>
    <t>https://youtu.be/hzQly7lAsFI</t>
  </si>
  <si>
    <t>https://www.janrigsby.org/files/PDF/133%20Love%20-%20Not%20a%20Commandment%20-%20Intro%202018%20Transcript.pdf</t>
  </si>
  <si>
    <t>US6,PL14,43</t>
  </si>
  <si>
    <t>Facing the Lower Self</t>
  </si>
  <si>
    <t>http://www.janrigsby.org/files/PDF/014-TC-FacingLowerSelf-2009.pdf</t>
  </si>
  <si>
    <t>https://www.youtube.com/watch?v=RHeMDBW2YJo</t>
  </si>
  <si>
    <t>https://www.janrigsby.org/files/PDF/134%20Pathwork%20Facing%20the%20Lower%20Self%20PL134%20Presentation.txt</t>
  </si>
  <si>
    <t>The Illusory Fear of Self</t>
  </si>
  <si>
    <t>https://mailchi.mp/a502099344bc/gh8vhvfaas-1419565</t>
  </si>
  <si>
    <t>https://www.janrigsby.org/files/PDF/136-IllusoryFearofSelf.pdf</t>
  </si>
  <si>
    <t xml:space="preserve">https://youtu.be/86hB4wszeeU </t>
  </si>
  <si>
    <t>10,111,1,54,186,227,256</t>
  </si>
  <si>
    <t>Balancing inner and  Outer Control</t>
  </si>
  <si>
    <t>https://mailchi.mp/428d84726571/gh8vhvfaas-7276180</t>
  </si>
  <si>
    <t>https://www.janrigsby.org/files/PDF/137%20Balance%20of%20Inner%20Outer%20Control%202022.pdf</t>
  </si>
  <si>
    <t>127,199</t>
  </si>
  <si>
    <t>Negative Pleasure: Conflict as the Source of Pain</t>
  </si>
  <si>
    <t>https://mailchi.mp/941aefae4729/gh8vhvfaas-1484737</t>
  </si>
  <si>
    <t>https://www.janrigsby.org/files/PDF/140%20NegPleasure%20Study%20Guide.pdf</t>
  </si>
  <si>
    <t>https://youtu.be/0EHz5UBbekA</t>
  </si>
  <si>
    <t>112</t>
  </si>
  <si>
    <t>Unity and Duality Part 1</t>
  </si>
  <si>
    <t>https://mailchi.mp/ea1b82193034/gh8vhvfaas-1428161</t>
  </si>
  <si>
    <t>https://www.janrigsby.org/files/PDF/143%20UnityDualty%202019.pdf</t>
  </si>
  <si>
    <t>https://youtu.be/izq2R5-g44M</t>
  </si>
  <si>
    <t>PRS25,118,159</t>
  </si>
  <si>
    <t>Unity and Duality</t>
  </si>
  <si>
    <t>http://us6.campaign-archive2.com/?u=7fae8a83ec31c580f2a076358&amp;id=3012c6066f</t>
  </si>
  <si>
    <t>http://www.janrigsby.org/files/PDF/143wsUnityTC2013.pdf</t>
  </si>
  <si>
    <t>http://www.janrigsby.org/files/PDF/143TC-FebMar2013-minutes.pdf</t>
  </si>
  <si>
    <t>81</t>
  </si>
  <si>
    <t>http://www.janrigsby.org/files/PDF/143-TC-UnityDuality-2009.pdf</t>
  </si>
  <si>
    <t>http://www.janrigsby.org/files/MP3/143-TC-UnityDuality-2009-Pt1.mp3</t>
  </si>
  <si>
    <t>https://youtu.be/G5F1_lPNGnM</t>
  </si>
  <si>
    <t xml:space="preserve">http://www.janrigsby.org/files/MP3/143-TC-UnityDuality-2009-Pt2.mp3 </t>
  </si>
  <si>
    <t>144QA,185</t>
  </si>
  <si>
    <t>The Process and Dignificance of Growing</t>
  </si>
  <si>
    <t>https://mailchi.mp/bf674a60d1a3/gh8vhvfaas-10591706</t>
  </si>
  <si>
    <t>https://www.janrigsby.org/files/PDF/144%20Process%20of%20Growth%202025.pdf</t>
  </si>
  <si>
    <t>https://youtu.be/_NR0rlUqrWM</t>
  </si>
  <si>
    <t>https://youtu.be/_waZsiRnpHQ</t>
  </si>
  <si>
    <t>Wk 5: A Call to Action--&gt;</t>
  </si>
  <si>
    <t>https://youtu.be/oqBbItinFG4</t>
  </si>
  <si>
    <t>https://youtu.be/L80zO2QJBU4</t>
  </si>
  <si>
    <t>https://youtu.be/i5dvORho12Y</t>
  </si>
  <si>
    <t>Growing: Week 5 additional materials on Contientious Protest / Waging Non-Violence</t>
  </si>
  <si>
    <t>https://mailchi.mp/ce36bca96548/pathworksteps-10591739</t>
  </si>
  <si>
    <t>10,50</t>
  </si>
  <si>
    <t>Spiritual Fearlessness</t>
  </si>
  <si>
    <t>https://mailchi.mp/52329b9542d1/gh8vhvfaas-4918425</t>
  </si>
  <si>
    <t>https://www.janrigsby.org/files/PDF/146%20Fearlessness.pdf</t>
  </si>
  <si>
    <t>https://youtu.be/W18gPktj5ZI</t>
  </si>
  <si>
    <t>PRS07,PL30,43,55</t>
  </si>
  <si>
    <t>Cosmic Principles Manifest in Soul Currents </t>
  </si>
  <si>
    <t>http://us6.campaign-archive1.com/?u=7fae8a83ec31c580f2a076358&amp;id=ec09372ea0</t>
  </si>
  <si>
    <t>http://www.janrigsby.org/files/PDF/PRS07CosmicPrinciples.pdf</t>
  </si>
  <si>
    <t xml:space="preserve">          Tealights  --&gt;</t>
  </si>
  <si>
    <t xml:space="preserve">          Link to the website page for lectures 150-199 --&gt;</t>
  </si>
  <si>
    <t>https://www.janrigsby.org/pathwork-lectures-150-199</t>
  </si>
  <si>
    <t>96, 124, 174, 180, 190</t>
  </si>
  <si>
    <t>Self-Liking: Condition for Universal State of Bliss</t>
  </si>
  <si>
    <t>https://mailchi.mp/434b61a018e5/gh8vhvfaas-1514809</t>
  </si>
  <si>
    <t>https://www.janrigsby.org/files/PDF/150%20Self-Liking%20-%20Condition%20for%20Bliss.pdf</t>
  </si>
  <si>
    <t>https://youtu.be/wjQ70cZRDT8</t>
  </si>
  <si>
    <t>https://www.janrigsby.org/files/PDF/150%20Self-Liking%202019.pdf</t>
  </si>
  <si>
    <t>132,154,158,186</t>
  </si>
  <si>
    <t>The Connection Between Ego and Universal Power</t>
  </si>
  <si>
    <t>http://us6.campaign-archive2.com/?u=7fae8a83ec31c580f2a076358&amp;id=5122d8b955</t>
  </si>
  <si>
    <t>http://www.janrigsby.org/files/PDF/152-UniversalPower-StudyGuide.pdf</t>
  </si>
  <si>
    <t>https://youtu.be/I63FlKbUQ44</t>
  </si>
  <si>
    <t>https://www.janrigsby.org/files/PDF/152%20Connection%20Ego%20Universal%20Power%20Intro%202015%20Transcript.pdf</t>
  </si>
  <si>
    <t>43,58,60,201</t>
  </si>
  <si>
    <t>Self Regulating Nature of Involuntary Processes</t>
  </si>
  <si>
    <t>http://mailchi.mp/cc7729e3d9af/gh8vhvfaas-1334341</t>
  </si>
  <si>
    <t>http://www.janrigsby.org/files/PDF/153-InvoluntaryProcesses-StudyGuide.pdf</t>
  </si>
  <si>
    <t>https://youtu.be/Fivm7yI7-nw</t>
  </si>
  <si>
    <t>192,233</t>
  </si>
  <si>
    <t xml:space="preserve">Fear of Self; Giving and Receiving </t>
  </si>
  <si>
    <t>http://mailchi.mp/f87841bdd971/gh8vhvfaas-1312989</t>
  </si>
  <si>
    <t>https://www.janrigsby.org/files/PDF/155-FearofSelf-StudyGuide.pdf</t>
  </si>
  <si>
    <t>https://youtu.be/U1iAEl1zcMY</t>
  </si>
  <si>
    <t>https://youtu.be/Q2dw9AzRrQ4 (done 2x!!!)</t>
  </si>
  <si>
    <t>Kubler Ross</t>
  </si>
  <si>
    <t>Emotional Dependency Hinders Possbilities</t>
  </si>
  <si>
    <t>https://mailchi.mp/e5c90fea3e78/gh8vhvfaas-1445589</t>
  </si>
  <si>
    <t>https://www.janrigsby.org/files/PDF/157%20Emotional%20Dependency%20Study%20Guide.pdf</t>
  </si>
  <si>
    <t xml:space="preserve">https://youtu.be/6k43bJjGaXY </t>
  </si>
  <si>
    <t>:46</t>
  </si>
  <si>
    <t>https://www.janrigsby.org/files/PDF/157%20Infinite%20Possibilities%20of%20Experience%20Transcript.pdf</t>
  </si>
  <si>
    <t>11,77,94,132,143,146,153,155,195,199</t>
  </si>
  <si>
    <t xml:space="preserve">The Ego's Cooperation With or Obstruction of the Real Self </t>
  </si>
  <si>
    <t>https://mailchi.mp/eaafb6b93db3/gh8vhvfaas-4937197</t>
  </si>
  <si>
    <t>https://www.janrigsby.org/files/PDF/158%20Ego%20and%20Real%20Self%20Part%201.pdf</t>
  </si>
  <si>
    <t>35 min Demo:</t>
  </si>
  <si>
    <t>https://youtu.be/L7CPzpconY8</t>
  </si>
  <si>
    <t>MANY</t>
  </si>
  <si>
    <t>Ego Cooperation  w/ Real Self Part 2</t>
  </si>
  <si>
    <t>https://mailchi.mp/65316edf2728/gh8vhvfaas-4975293</t>
  </si>
  <si>
    <t>https://youtu.be/-ewXbrvhahQ</t>
  </si>
  <si>
    <t>:35</t>
  </si>
  <si>
    <t>PRS25,118,143</t>
  </si>
  <si>
    <t>Duality Through Illusion</t>
  </si>
  <si>
    <t>http://us6.campaign-archive2.com/?u=7fae8a83ec31c580f2a076358&amp;id=b008480abe</t>
  </si>
  <si>
    <t>http://www.janrigsby.org/files/PDF/143-PRS25-Duality.pdf</t>
  </si>
  <si>
    <t>50,83,159</t>
  </si>
  <si>
    <t>Conciliation of Inner Split</t>
  </si>
  <si>
    <t>http://www.janrigsby.org/files/PDF/160-TC-DualiisticSplit-2009.pdf</t>
  </si>
  <si>
    <t>http://www.janrigsby.org/files/MP3/160-TC-DualiisticSplit-2009-Pt1.mp3</t>
  </si>
  <si>
    <t>https://www.youtube.com/watch?v=ubegRMxS0L8</t>
  </si>
  <si>
    <t>http://www.janrigsby.org/files/MP3/160-TC-DualiisticSplit-2009-Pt2.mp3</t>
  </si>
  <si>
    <t xml:space="preserve">PL 50, </t>
  </si>
  <si>
    <t xml:space="preserve">Unconscious Negativity </t>
  </si>
  <si>
    <t>https://mailchi.mp/3ebe27d39def/gh8vhvfaas-6756606</t>
  </si>
  <si>
    <t>https://www.janrigsby.org/files/PDF/161%20Unconscious%20Negativity%202022.pdf</t>
  </si>
  <si>
    <t>https://youtu.be/lr8WymbCD1U</t>
  </si>
  <si>
    <t>:50</t>
  </si>
  <si>
    <t>WS 43</t>
  </si>
  <si>
    <t>Unconscious Negativity Endangers Surrender of Ego to Involuntary Processes</t>
  </si>
  <si>
    <t>https://mailchi.mp/16f59371d605/gh8vhvfaas-6756834</t>
  </si>
  <si>
    <t>https://www.janrigsby.org/files/PDF/043jr%20Chart%20Personality%20Traits%202p.pdf</t>
  </si>
  <si>
    <t>https://www.janrigsby.org/files/PDF/WS%20161%20Unconscious%20Neg%20Video%20Siides.pdf</t>
  </si>
  <si>
    <t>28,43,197,211</t>
  </si>
  <si>
    <t>Three Levels of Reality for Inner Guidance</t>
  </si>
  <si>
    <t>https://mailchi.mp/f8222b81fc4a/gh8vhvfaas-1456101</t>
  </si>
  <si>
    <t>https://www.janrigsby.org/files/PDF/162%203%20Levels%20of%20Reality.pdf</t>
  </si>
  <si>
    <t xml:space="preserve">Week 1 10 mins:   https://www.youtube.com/watch?v=jGiRlkAVqSU </t>
  </si>
  <si>
    <t>Week 2 32 mins:   https://youtu.be/NYEwnQI7BJY</t>
  </si>
  <si>
    <t>3 videos: 10 + 32 + 15 mins</t>
  </si>
  <si>
    <t>:57</t>
  </si>
  <si>
    <t xml:space="preserve">Week 3 15 mins:  https://www.youtube.com/watch?v=AckaUDNj77M&amp;list=PLe-I7UWAl9o_PgZ0CU4pYhtxiMfgY-eLI&amp;index=7&amp;t=0s </t>
  </si>
  <si>
    <t>43,199</t>
  </si>
  <si>
    <t>Evolutionary Phrases of Feelings and Emotions</t>
  </si>
  <si>
    <t>https://mailchi.mp/cb3c6d69f238/gh8vhvfaas-2477709</t>
  </si>
  <si>
    <t>https://www.janrigsby.org/files/PDF/165%20RWE%20Evolutionary%20Phases.pdf</t>
  </si>
  <si>
    <t>https://youtu.be/zgvPyGtqmyw</t>
  </si>
  <si>
    <t>50</t>
  </si>
  <si>
    <t>Perceiving, Reacting, Expressing</t>
  </si>
  <si>
    <t>https://mailchi.mp/85e520a36e06/gh8vhvfaas-2499550</t>
  </si>
  <si>
    <t>https://www.janrigsby.org/files/PDF/166%20Perceiving%20Reacting%20Expressing.pdf</t>
  </si>
  <si>
    <t>https://youtu.be/6yzPDGB-hHQ</t>
  </si>
  <si>
    <t>50,75,83,201,240</t>
  </si>
  <si>
    <t>Two Ways of living: :Away from and Towards Center</t>
  </si>
  <si>
    <t>http://us6.campaign-archive2.com/?u=7fae8a83ec31c580f2a076358&amp;id=604707804c</t>
  </si>
  <si>
    <t>http://www.janrigsby.org/files/PDF/168TC-2Ways-VCircles%20Study%20Guide.pdf</t>
  </si>
  <si>
    <t>http://www.janrigsby.org/files/PDF/168TC-2Ways-06April2013minutes.pdf</t>
  </si>
  <si>
    <t>35,150,156QA,175,185,188,193,196,215,LE</t>
  </si>
  <si>
    <t>Bliss - Longing for It -- The Energy Centers Part 1 orf 1</t>
  </si>
  <si>
    <t>https://mailchi.mp/38192d171066/gh8vhvfaas-5117553</t>
  </si>
  <si>
    <t xml:space="preserve">https://www.janrigsby.org/files/PDF/170%20Bliss%20-%20Part%201%20Longing%20for.pdf </t>
  </si>
  <si>
    <t>https://youtu.be/7DWSB4qa-q4</t>
  </si>
  <si>
    <t>:23</t>
  </si>
  <si>
    <t>https://www.janrigsby.org/files/PDF/170%20Bliss%20-%20P1%20Longing%20For%20PL%20170%20Flyer.jpg</t>
  </si>
  <si>
    <t>127QA,165,233QA,243</t>
  </si>
  <si>
    <t>Bliss - Fear of it Part 2 of 2</t>
  </si>
  <si>
    <t>https://mailchi.mp/2a1558aed9f0/gh8vhvfaas-5167901</t>
  </si>
  <si>
    <t>https://www.janrigsby.org/files/PDF/170%20Bliss%20-%20Part%202%20Fear%20of.pdf</t>
  </si>
  <si>
    <t>https://youtu.be/A1-xXj519KI</t>
  </si>
  <si>
    <t>https://www.janrigsby.org/files/PDF/170%20Fear%20of%20Bliss%20P2%20Flyer.png</t>
  </si>
  <si>
    <t>PC10,ADM22</t>
  </si>
  <si>
    <t>Spiritual Law</t>
  </si>
  <si>
    <t>https://www.janrigsby.org/files/PDF/171-TC-SpLaws-2009.pdf</t>
  </si>
  <si>
    <t>http://www.janrigsby.org/files/PDF/171-TC-SpLaws-2009.pdf</t>
  </si>
  <si>
    <t>http://www.janrigsby.org/files/MP3/171-TC-SpLaws-2009-Pt1.mp3</t>
  </si>
  <si>
    <t>:55</t>
  </si>
  <si>
    <t>:52</t>
  </si>
  <si>
    <t>http://www.janrigsby.org/files/MP3/171-TC-SpLaws-2009-Pt2.mp3</t>
  </si>
  <si>
    <t>249</t>
  </si>
  <si>
    <t>Spiritual Law - Summaries and extended lists</t>
  </si>
  <si>
    <t>https://www.janrigsby.org/files/PDF/249-TC-Jun2013notes.pdf</t>
  </si>
  <si>
    <t>https://www.janrigsby.org/files/PDF/171%20SPIRITUAL%20LAWS%20MENTIONED%20IN%20THE%20PATHWORK%20LECTURES.pdf</t>
  </si>
  <si>
    <t xml:space="preserve">         See PL 249 June 2013</t>
  </si>
  <si>
    <t>55, 159, 236</t>
  </si>
  <si>
    <t>Self-Esteem</t>
  </si>
  <si>
    <t>https://mailchi.mp/70a28dc346c2/gh8vhvfaas-1513361</t>
  </si>
  <si>
    <t>https://www.janrigsby.org/files/PDF/174%20Self-Esteem%20Study%20Guide.pdf</t>
  </si>
  <si>
    <t>https://youtu.be/Nxl751eTsFo</t>
  </si>
  <si>
    <t>:32</t>
  </si>
  <si>
    <t>097,119,176,</t>
  </si>
  <si>
    <t>Consciousness Part 1</t>
  </si>
  <si>
    <t>https://mailchi.mp/0923d009b7bc/gh8vhvfaas-5037565</t>
  </si>
  <si>
    <t>https://www.janrigsby.org/files/PDF/175%20Consciousness%20Part%201.docx</t>
  </si>
  <si>
    <t>https://youtu.be/yNjdvdoTu5I</t>
  </si>
  <si>
    <t>No Part 2 yet!!!</t>
  </si>
  <si>
    <t>178QA,182,193,195,196</t>
  </si>
  <si>
    <t>Consciousness Part 2</t>
  </si>
  <si>
    <t>https://mailchi.mp/54a1980cd507/gh8vhvfaas-8389184</t>
  </si>
  <si>
    <t>https://www.janrigsby.org/files/PDF/175%20Consciousness%20Part%202%202023.pdf</t>
  </si>
  <si>
    <t>The Overcoming of Negativity</t>
  </si>
  <si>
    <t>http://us6.campaign-archive2.com/?u=7fae8a83ec31c580f2a076358&amp;id=57c27487ff</t>
  </si>
  <si>
    <t>http://www.janrigsby.org/files/PDF/176-OvercomingNegativity.pdf</t>
  </si>
  <si>
    <t>https://youtu.be/eVONuswWFfo</t>
  </si>
  <si>
    <t>7,50,150,170</t>
  </si>
  <si>
    <t>Pleasure - Full Pulsation of Life Part 1</t>
  </si>
  <si>
    <t>https://mailchi.mp/496ef162a6b5/gh8vhvfaas-5060581</t>
  </si>
  <si>
    <t>https://www.janrigsby.org/files/PDF/177%20Pleasure%20StudyGuide%202021%20Part%201.pdf</t>
  </si>
  <si>
    <t>https://youtu.be/5hh_JyndYnE</t>
  </si>
  <si>
    <t>No part 2 yet!!!!</t>
  </si>
  <si>
    <t>26,31,180QA,193</t>
  </si>
  <si>
    <t>Pleasure - Full Pulsation of Life Part 2</t>
  </si>
  <si>
    <t>https://mailchi.mp/a7b9fb95d0df/gh8vhvfaas-8386656</t>
  </si>
  <si>
    <t>https://www.janrigsby.org/files/PDF/177%20Pleasure%20StudyGuide%20Pt%202%202023.pdf</t>
  </si>
  <si>
    <t>56,175,176,177,196,AD6</t>
  </si>
  <si>
    <t>Function of Growth Dynamics</t>
  </si>
  <si>
    <t>https://mailchi.mp/e85fbc243638/gh8vhvfaas-8400520</t>
  </si>
  <si>
    <t>https://www.janrigsby.org/files/PDF/178%20Growth%20Dynamics%202024.pdf</t>
  </si>
  <si>
    <t>The Spiritual Meaning of Human Relationship</t>
  </si>
  <si>
    <t>http://www.janrigsby.org/files/PDF/180-TC-Relationship-2009.pdf</t>
  </si>
  <si>
    <t>http://www.janrigsby.org/files/MP3/180-TC-Relationship-2009-Pt1.mp3</t>
  </si>
  <si>
    <t>https://www.youtube.com/watch?v=WiabOAyv31M</t>
  </si>
  <si>
    <t>http://www.janrigsby.org/files/MP3/180-TC-Relationship-2009-Pt2.mp3</t>
  </si>
  <si>
    <t>26,183</t>
  </si>
  <si>
    <t>The Spiritual Sugnificance of Human Relationship</t>
  </si>
  <si>
    <t>http://www.janrigsby.org/files/PDF/180-Relationship-StudyGuide.pdf</t>
  </si>
  <si>
    <t>49,171,196,199,PC10</t>
  </si>
  <si>
    <t>The Meaning of the Human Struggle</t>
  </si>
  <si>
    <t>https://mailchi.mp/4b36d5e03414/gh8vhvfaas-8403076</t>
  </si>
  <si>
    <t>https://www.janrigsby.org/files/PDF/181%20Meaning%20of%20the%20Human%20Struggle%202024.pdf</t>
  </si>
  <si>
    <t>143</t>
  </si>
  <si>
    <t>Relating Duality with W3 of PL 181</t>
  </si>
  <si>
    <t>3 page outline:</t>
  </si>
  <si>
    <t xml:space="preserve">https://www.janrigsby.org/files/PDF/143%20181%20Duality%20Outline.pdf </t>
  </si>
  <si>
    <t>https://youtu.be/8YcYe670mQk</t>
  </si>
  <si>
    <t>https://youtu.be/LZFAU3uIhBA</t>
  </si>
  <si>
    <t>US4,14</t>
  </si>
  <si>
    <t>Meditation for Three Voices</t>
  </si>
  <si>
    <t>http://www.janrigsby.org/files/PDF/182-TC-Meditation3Voices-2009.pdf</t>
  </si>
  <si>
    <t>http://www.janrigsby.org/files/MP3/182-TC-Meditation3Voices-2009-Pt1.mp3</t>
  </si>
  <si>
    <t>:39+:41</t>
  </si>
  <si>
    <t>http://www.janrigsby.org/files/MP3/182-TC-Meditation3Voices-2009-Pt2.mp3</t>
  </si>
  <si>
    <t>77,194</t>
  </si>
  <si>
    <t>The Process of Meditation</t>
  </si>
  <si>
    <t>Updated 2021 Worksheet --&gt;</t>
  </si>
  <si>
    <t>https://www.janrigsby.org/files/PDF/182%20Meditation%20Worksheet%202021.pdf</t>
  </si>
  <si>
    <t xml:space="preserve">https://www.janrigsby.org/files/PDF/182%20Voices%20plus%203%20Spheres%20Presentation%20Slides.pdf     </t>
  </si>
  <si>
    <t>Minutes --&gt;</t>
  </si>
  <si>
    <t>http://www.janrigsby.org/files/PDF/182-TC-July2013-Minutes.pdf</t>
  </si>
  <si>
    <t>77,240,50-50,US</t>
  </si>
  <si>
    <t>https://mailchi.mp/1f18cce1a31d/gh8vhvfaas-4933493</t>
  </si>
  <si>
    <t>https://www.janrigsby.org/files/PDF/182%20Meditation%20Study%20Guide%202021.pdf</t>
  </si>
  <si>
    <t>https://youtu.be/jenLgATupso</t>
  </si>
  <si>
    <t>Worksheet --&gt;</t>
  </si>
  <si>
    <t>Playlist: https://youtube.com/playlist?list=PLe-I7UWAl9o9u40EGOt2wM4KnD_ZBkXS_</t>
  </si>
  <si>
    <t>Charts --&gt;</t>
  </si>
  <si>
    <t>https://www.janrigsby.org/files/PDF/182%20Voices%20plus%203%20Spheres%20Presentation%20Slides.pdf</t>
  </si>
  <si>
    <t>5 Video Demos</t>
  </si>
  <si>
    <t>Sheila 13 mins: https://youtu.be/GAEv97FjxX8</t>
  </si>
  <si>
    <t xml:space="preserve">Grace 13 mins: https://youtu.be/xdASUfUO4Do </t>
  </si>
  <si>
    <t>Callie 20 mins:  https://youtu.be/fLSb1ncGTW0</t>
  </si>
  <si>
    <t>Tanja 11 mins: https://youtu.be/rYktkYUtBRo</t>
  </si>
  <si>
    <t xml:space="preserve">Kia Part 1 6 min:  https://youtu.be/NQ4FrPKyDl8   Kia Part 2 1 min: https://youtu.be/w_zvbvy8MN8 </t>
  </si>
  <si>
    <t>101</t>
  </si>
  <si>
    <t>The Spiritual Meaning of Crisis Part 1</t>
  </si>
  <si>
    <t>http://mailchi.mp/dff13942dbc0/gh8vhvfaas</t>
  </si>
  <si>
    <t>http://www.janrigsby.org/files/PDF/183-Crisis-StudyGuide-Pt1.pdf</t>
  </si>
  <si>
    <t>https://youtu.be/x4zwV33JgPo</t>
  </si>
  <si>
    <t>https://www.janrigsby.org/files/PDF/183%20Spiritual%20Meaning%20of%20Crisis%20PL%20183%20Presentation.txt</t>
  </si>
  <si>
    <t>50,125,185qa,193qa,PRS27</t>
  </si>
  <si>
    <t xml:space="preserve">Mutuality:  A Cosmic Principle and Law </t>
  </si>
  <si>
    <t>https://mailchi.mp/527f60453a17/gh8vhvfaas-7271072</t>
  </si>
  <si>
    <t>https://www.janrigsby.org/files/PDF/185%20Mutuality%202022%20Part%201.pdf</t>
  </si>
  <si>
    <t>https://youtu.be/C8J3AUIpkhs</t>
  </si>
  <si>
    <t>Jul29 Audio</t>
  </si>
  <si>
    <t>https://www.janrigsby.org/files/MP3/AD6-2022-07-29%20AD6.m4a</t>
  </si>
  <si>
    <t>125,129,142,170,186,193qa,PRS27</t>
  </si>
  <si>
    <t>Mutuality - Factors that Prohibit  Part 2</t>
  </si>
  <si>
    <t>https://mailchi.mp/bf6475d57df0/gh8vhvfaas-7272996</t>
  </si>
  <si>
    <t>https://www.janrigsby.org/files/PDF/185%20Mutuality%202022%20Part%202.pdf</t>
  </si>
  <si>
    <t>https://youtu.be/wHKdaXyQGQg</t>
  </si>
  <si>
    <t>36,37,43,50,127,180,185,214,215</t>
  </si>
  <si>
    <t>How to Handle Alternation of Expasive and Contractive States</t>
  </si>
  <si>
    <t>https://mailchi.mp/b5c4f4e837d1/gh8vhvfaas-9921060</t>
  </si>
  <si>
    <t>https://www.janrigsby.org/files/PDF/187%20Alternating%20Expansive%20and%20Contractive%20States%202024.pdf</t>
  </si>
  <si>
    <t xml:space="preserve">https://youtu.be/kvjHaMtkaVg </t>
  </si>
  <si>
    <t>https://youtu.be/SyawpfVsqMY</t>
  </si>
  <si>
    <t>https://youtu.be/HmeyXB1OEo8</t>
  </si>
  <si>
    <t xml:space="preserve">https://youtu.be/ajdqbYAaI1Y </t>
  </si>
  <si>
    <t>28, 50, 77, 142, 153</t>
  </si>
  <si>
    <t>Affecting and Being Affected</t>
  </si>
  <si>
    <t>https://mailchi.mp/89c7a8ae8e07/gh8vhvfaas-2468885</t>
  </si>
  <si>
    <t>https://www.janrigsby.org/files/PDF/188%20Affecting%20and%20Being.pdf</t>
  </si>
  <si>
    <t>https://youtu.be/1Rwiif8vqT4</t>
  </si>
  <si>
    <t>:31</t>
  </si>
  <si>
    <t>https://www.janrigsby.org/files/PDF/188%20Affecting%20and%20Being%20Affected%202020%20Transcript.pdf</t>
  </si>
  <si>
    <t>50/50 PRS24</t>
  </si>
  <si>
    <t>Identification With Self</t>
  </si>
  <si>
    <t>http://us6.campaign-archive1.com/?u=7fae8a83ec31c580f2a076358&amp;id=84a600a4f6</t>
  </si>
  <si>
    <t>http://www.janrigsby.com/sitebuildercontent/sitebuilderfiles/prs24-idwithself-studyguide-pl189.pdf</t>
  </si>
  <si>
    <t>https://youtu.be/4IyVoOCLGCA</t>
  </si>
  <si>
    <t>10,19,96,191,170,224,AD6</t>
  </si>
  <si>
    <t>Experiencing All Feelings P1/2</t>
  </si>
  <si>
    <t>https://mailchi.mp/cf20f76e6c51/gh8vhvfaas-8201491</t>
  </si>
  <si>
    <t>https://www.janrigsby.org/files/PDF/190%20Feel%20All%20Feelings%202023%20Pt%201.pdf</t>
  </si>
  <si>
    <t>https://youtu.be/fFevScbUYS4</t>
  </si>
  <si>
    <t>Add;l video :20</t>
  </si>
  <si>
    <t>https://youtu.be/Dpks6HmGF9M</t>
  </si>
  <si>
    <t>16,25,30,60,132</t>
  </si>
  <si>
    <t>Experiencing All Feelings P2/2</t>
  </si>
  <si>
    <t>https://mailchi.mp/5306ea598083/gh8vhvfaas-8241579</t>
  </si>
  <si>
    <t>https://www.janrigsby.org/files/PDF/190%20Feel%20All%20Feelings%202023%20Pt%202.pdf</t>
  </si>
  <si>
    <t>https://youtu.be/7Ptq7jhPALs</t>
  </si>
  <si>
    <t>PRS23 PL92</t>
  </si>
  <si>
    <t>Repressed Needs </t>
  </si>
  <si>
    <t>http://us6.campaign-archive1.com/?u=7fae8a83ec31c580f2a076358&amp;id=1a461f66a9</t>
  </si>
  <si>
    <t>http://www.janrigsby.org/files/PDF/192-PRS23-RepressedNeeds-StudyGuide.pdf</t>
  </si>
  <si>
    <t>7,210 also 9,14,50,64,81,83,143,162,182,194,198,210</t>
  </si>
  <si>
    <t>Basic Principles of Pathwork Part 1</t>
  </si>
  <si>
    <t>https://mailchi.mp/85fdda3be8aa/gh8vhvfaas-1525969</t>
  </si>
  <si>
    <t>https://www.janrigsby.org/files/PDF/193%20Basic%20Principles%20of%20Pathwork.pdf</t>
  </si>
  <si>
    <t>https://youtu.be/LaZlwSILfSg</t>
  </si>
  <si>
    <t>Basic Principles of Pathwork Part 2</t>
  </si>
  <si>
    <t>https://mailchi.mp/260b31303967/gh8vhvfaas-1538885</t>
  </si>
  <si>
    <t>https://www.janrigsby.org/files/PDF/193%20Basic%20Principles%20Part%202.pdf</t>
  </si>
  <si>
    <t>https://youtu.be/nChS5vLS-vA</t>
  </si>
  <si>
    <t>:41</t>
  </si>
  <si>
    <t>See 36</t>
  </si>
  <si>
    <t>Ref from PL 36 - Prayer as Meditation</t>
  </si>
  <si>
    <t>See 036</t>
  </si>
  <si>
    <t>55,127,AD6, Spiral</t>
  </si>
  <si>
    <t>Identification and Intentionality Part 1</t>
  </si>
  <si>
    <t>https://mailchi.mp/028e3943ba92/gh8vhvfaas-2512534</t>
  </si>
  <si>
    <t>https://www.janrigsby.org/files/PDF/195%20Id%20and%20Intention%20Pt%201%20Study%20Guide.pdf</t>
  </si>
  <si>
    <t>https://youtu.be/_QC02CEpZB4</t>
  </si>
  <si>
    <t>:29</t>
  </si>
  <si>
    <t>Identification and Intentionality Part 2</t>
  </si>
  <si>
    <t>https://mailchi.mp/87640695c958/gh8vhvfaas-2516386</t>
  </si>
  <si>
    <t>https://www.janrigsby.org/files/PDF/195%20Id%20and%20Intention%20Pt%202%20Study%20Guide.pdf</t>
  </si>
  <si>
    <t>Commitment -- Cause and Effect </t>
  </si>
  <si>
    <t>http://us6.campaign-archive2.com/?u=7fae8a83ec31c580f2a076358&amp;id=91ea27d261</t>
  </si>
  <si>
    <t>https://youtu.be/BE5lf7dwLuM</t>
  </si>
  <si>
    <t>Worksheet</t>
  </si>
  <si>
    <t>https://www.janrigsby.org/files/PDF/196%20What%20does%20Commitment%20Mean%20to%20You-%202025%20ws.pdf</t>
  </si>
  <si>
    <t>50,83</t>
  </si>
  <si>
    <t>Commitment: Cause and Effect</t>
  </si>
  <si>
    <t>http://www.janrigsby.org/files/PDF/196-TC-Commitment-2009.pdf</t>
  </si>
  <si>
    <t>http://www.janrigsby.org/files/MP3/196-TC-Commitment-2009-Pt1.mp3</t>
  </si>
  <si>
    <t>http://www.janrigsby.org/files/MP3/196-TC-Commitment-2009-Pt2.mp3</t>
  </si>
  <si>
    <t>125,193,249</t>
  </si>
  <si>
    <t>Energy and Consciousness in Distortion: Evil</t>
  </si>
  <si>
    <t>https://mailchi.mp/b4343ad3e688/gh8vhvfaas-1360065</t>
  </si>
  <si>
    <t>http://www.janrigsby.org/files/PDF/197-EnergyConsciounessDistortion-StudyGuide.pdf</t>
  </si>
  <si>
    <t xml:space="preserve">https://youtu.be/aRVnt1LpALk </t>
  </si>
  <si>
    <t>75,219</t>
  </si>
  <si>
    <t>Transition to Positive Intentionality</t>
  </si>
  <si>
    <t>http://us6.campaign-archive1.com/?u=7fae8a83ec31c580f2a076358&amp;id=a207c54ea2</t>
  </si>
  <si>
    <t>http://www.janrigsby.org/files/PDF/198-January%20StudyGuide-PositiveIntentionality.pdf</t>
  </si>
  <si>
    <t>https://youtu.be/IY16khiyav4</t>
  </si>
  <si>
    <t>30,143,158</t>
  </si>
  <si>
    <t>Meaning of the Ego and its Transcendence / Ego Tricks</t>
  </si>
  <si>
    <t>https://mailchi.mp/21f6b42499d1/gh8vhvfaas-1454581</t>
  </si>
  <si>
    <t>https://www.janrigsby.org/files/PDF/199%20EgoTricks%20StudyGuide%202019.pdf</t>
  </si>
  <si>
    <t>https://youtu.be/GWQfSp-PMqU</t>
  </si>
  <si>
    <t xml:space="preserve">          Link to the website page for lectures 200-258 --&gt;</t>
  </si>
  <si>
    <t>https://www.janrigsby.org/pathwork-lectures-200-258</t>
  </si>
  <si>
    <t>143,184</t>
  </si>
  <si>
    <t>Demagnetizing Negative Force Fields</t>
  </si>
  <si>
    <t>http://www.janrigsby.org/files/PDF/201-TC-Demagnetize-2008.pdf</t>
  </si>
  <si>
    <t>http://www.janrigsby.org/files/MP3/201-TC-Demagnetize-2008-Pt1.mp3</t>
  </si>
  <si>
    <t>https://www.youtube.com/watch?v=xrYgk5FL9qs</t>
  </si>
  <si>
    <t>http://www.janrigsby.org/files/MP3/201-TC-Demagnetize-2008-Pt2.mp3</t>
  </si>
  <si>
    <t>30,83</t>
  </si>
  <si>
    <t>Psychic Interaction of Negativity</t>
  </si>
  <si>
    <t>https://mailchi.mp/4dbd8f88b8d4/gh8vhvfaas-1478793</t>
  </si>
  <si>
    <t>https://www.janrigsby.org/files/PDF/202%20Pschic%20Interaction%20of%20Negativity%20Study%20Guide.pdf</t>
  </si>
  <si>
    <t>https://youtu.be/AckaUDNj77M</t>
  </si>
  <si>
    <t>119,197,233</t>
  </si>
  <si>
    <t>Aspects of the Divine Spark/ Divine Light</t>
  </si>
  <si>
    <t>http://us6.campaign-archive2.com/?u=7fae8a83ec31c580f2a076358&amp;id=b12aa6c064</t>
  </si>
  <si>
    <t>http://www.janrigsby.org/files/PDF/203-DivineSpark-studyguide.pdf</t>
  </si>
  <si>
    <t>https://youtu.be/LsGGNupBkbU</t>
  </si>
  <si>
    <t>193</t>
  </si>
  <si>
    <t>What is the Path? Giving Up Illusions</t>
  </si>
  <si>
    <t>http://www.janrigsby.org/files/PDF/204-TC-Path-Illusion-2009.pdf</t>
  </si>
  <si>
    <t>http://www.janrigsby.org/files/MP3/204-TC-Path-Illusion-2009-Pt1.mp3</t>
  </si>
  <si>
    <t>:51</t>
  </si>
  <si>
    <t>:39</t>
  </si>
  <si>
    <t>http://www.janrigsby.org/files/MP3/204-TC-Path-Illusion-2009-Pt2.mp3</t>
  </si>
  <si>
    <t>77,125,143,174,197,210,233</t>
  </si>
  <si>
    <t>Desire - Constructive and Destructive</t>
  </si>
  <si>
    <t>https://mailchi.mp/c7eae62e2588/gh8vhvfaas-8121331</t>
  </si>
  <si>
    <t>https://www.janrigsby.org/files/PDF/206%20Desire%20%E2%80%93%20Creative%20or%20Destructive%202023%20UNF.pdf</t>
  </si>
  <si>
    <t>148</t>
  </si>
  <si>
    <t>The Spiritual Significance of Sexuality</t>
  </si>
  <si>
    <t>http://www.janrigsby.org/files/PDF/207-TC-Sexuality-2009.pdf</t>
  </si>
  <si>
    <t>http://www.janrigsby.org/files/MP3/207-TC-Sexuality-2009-Pt1.mp3</t>
  </si>
  <si>
    <t>https://www.youtube.com/watch?v=nXeCGbxx9ME</t>
  </si>
  <si>
    <t>https://www.janrigsby.org/files/PDF/PL%20207-Spiritual%20Significance%20of%20Sexuality.pdf</t>
  </si>
  <si>
    <t>http://www.janrigsby.org/files/MP3/207-TC-Sexuality-2009-Pt2.mp3</t>
  </si>
  <si>
    <t>PRS08,17,127,185,210</t>
  </si>
  <si>
    <t>Roscoe Lecture: Next Steps on the Path</t>
  </si>
  <si>
    <t>https://mailchi.mp/e105e21fa275/gh8vhvfaas-10591753</t>
  </si>
  <si>
    <t>https://www.janrigsby.org/files/PDF/209%20Roscoe%20Lecture%20-%20Next%20Steps%202005.pdf</t>
  </si>
  <si>
    <t>https://youtu.be/H04-XgPVn-Y</t>
  </si>
  <si>
    <t>https://youtu.be/uRx6S13UXG0</t>
  </si>
  <si>
    <t>https://youtu.be/GhntyJI4lzU</t>
  </si>
  <si>
    <t>https://youtu.be/Qh18fP-vd4w</t>
  </si>
  <si>
    <t>197</t>
  </si>
  <si>
    <t>Visualization Process for Growing into the Unitive State</t>
  </si>
  <si>
    <t>https://mailchi.mp/15269c4f1eeb/gh8vhvfaas-1506689</t>
  </si>
  <si>
    <t>https://www.janrigsby.org/files/PDF/210%20Visualization%20Process%20Study%20Guide.pdf</t>
  </si>
  <si>
    <t>https://youtu.be/SxljPohqxnA</t>
  </si>
  <si>
    <t>107,162,197,3 Spheres</t>
  </si>
  <si>
    <t>Outer Reality Reflects Self-Creation - Three Stages of Consciousness</t>
  </si>
  <si>
    <t>https://mailchi.mp/619610a38c61/gh8vhvfaas-9915548</t>
  </si>
  <si>
    <t>https://www.janrigsby.org/files/PDF/211%20Outer%20Events%20Reflect%20Self-Creation%202024.pdf</t>
  </si>
  <si>
    <t>https://youtu.be/-BOQHEvlULw</t>
  </si>
  <si>
    <t>https://youtu.be/vK2sAaH6wlg</t>
  </si>
  <si>
    <t>https://youtu.be/R-f4QV605k4</t>
  </si>
  <si>
    <t>https://youtu.be/Zgg_jlze3sI</t>
  </si>
  <si>
    <t>50,198,213,214</t>
  </si>
  <si>
    <t>Claiming the Total Capacity for Greatness</t>
  </si>
  <si>
    <t>http://us6.campaign-archive1.com/?u=7fae8a83ec31c580f2a076358&amp;id=9f47dbf1ba</t>
  </si>
  <si>
    <t>http://www.janrigsby.org/files/PDF/212-ClaimingGreatness-StudyGuide.pdf</t>
  </si>
  <si>
    <t>https://youtu.be/2kqodjqJ6AE</t>
  </si>
  <si>
    <t xml:space="preserve">PC08 </t>
  </si>
  <si>
    <t>Plan of Salvation / Pathwork Cosmology</t>
  </si>
  <si>
    <t>http://www.janrigsby.org/files/PDF/PC08%20Cosmology%20formatted.pdf</t>
  </si>
  <si>
    <t>http://www.janrigsby.org/files/MP3/216-pt1-Rigsby2011presentation.mp3</t>
  </si>
  <si>
    <t>Cosmology of the Path</t>
  </si>
  <si>
    <t>:51+:56</t>
  </si>
  <si>
    <t>http://www.janrigsby.org/files/MP3/216-pt2-Rigsby2011presentation.mp3</t>
  </si>
  <si>
    <t>PC08 34,132</t>
  </si>
  <si>
    <t>Connection Between the Incarnatory Process and the Life Task</t>
  </si>
  <si>
    <t>http://us6.campaign-archive1.com/?u=7fae8a83ec31c580f2a076358&amp;id=31ce2ccde9</t>
  </si>
  <si>
    <t>http://www.janrigsby.org/files/PDF/216-IncarnatoryProcessStudyGuide.pdf</t>
  </si>
  <si>
    <t>https://youtu.be/98NfTQdLPpg</t>
  </si>
  <si>
    <t>https://www.janrigsby.org/files/PDF/216-IncarnatoryTaskvsLifeTask%20-%20Intro%202016%20Transcript.pdf</t>
  </si>
  <si>
    <t>20,21,22,24QA,112,127,245,AD6</t>
  </si>
  <si>
    <t>Phenomenon of Consciousness</t>
  </si>
  <si>
    <t>https://mailchi.mp/a0f8c7450664/gh8vhvfaas-8395752</t>
  </si>
  <si>
    <t>https://www.janrigsby.org/files/PDF/217%20Phenomenon%20of%20Consciousness%202024.pdf</t>
  </si>
  <si>
    <t>182, 233</t>
  </si>
  <si>
    <t xml:space="preserve">Awakening from Deliberate Anesthesia </t>
  </si>
  <si>
    <t xml:space="preserve">https://mailchi.mp/745bab0535aa/gh8vhvfaas-7359735 </t>
  </si>
  <si>
    <t>https://www.janrigsby.org/files/PDF/220%20Reawakening%20from%20Anesthesia%202022.pdf</t>
  </si>
  <si>
    <t>video with 189</t>
  </si>
  <si>
    <t>Faith and Doubt</t>
  </si>
  <si>
    <t>http://us6.campaign-archive1.com/?u=7fae8a83ec31c580f2a076358&amp;id=8576f443ee</t>
  </si>
  <si>
    <t>http://www.janrigsby.org/files/PDF/221-FaithDoubt-StudyGuide.pdf</t>
  </si>
  <si>
    <t>17,96,190,221,256</t>
  </si>
  <si>
    <t>Creative Emptiness</t>
  </si>
  <si>
    <t>https://mailchi.mp/5cfda3265805/gh8vhvfaas-7536835</t>
  </si>
  <si>
    <t>https://www.janrigsby.org/files/PDF/224%20Creative%20Emptiness%202023.pdf</t>
  </si>
  <si>
    <t>Three Phases of  Group Consciousness</t>
  </si>
  <si>
    <t>https://mailchi.mp/c248bda2de43/gh8vhvfaas-2529414</t>
  </si>
  <si>
    <t>https://www.janrigsby.org/files/PDF/225%20Three%20Phases%20of%20Consciousness%20Study%20Guide.pdf</t>
  </si>
  <si>
    <t>https://youtu.be/hho1W_V_ypg</t>
  </si>
  <si>
    <t>17, 34,127,159,183,209,210,223  AD6,PC10</t>
  </si>
  <si>
    <t>Change from Outer to Inner  Laws in the New Age</t>
  </si>
  <si>
    <t>https://mailchi.mp/5dfc8c79f6f6/gh8vhvfaas-10594110</t>
  </si>
  <si>
    <t>https://www.janrigsby.org/files/PDF/227%20Outer%20to%20Inner%20Laws%20Study%20Guide%202025.pdf</t>
  </si>
  <si>
    <t>https://youtu.be/47MD-S-m7Xc</t>
  </si>
  <si>
    <t>https://youtu.be/gFoHpmM-mko</t>
  </si>
  <si>
    <t>Week 5 video 22 mins:</t>
  </si>
  <si>
    <t>https://youtu.be/SXZuC6xRwLk</t>
  </si>
  <si>
    <t>https://youtu.be/ry9cLncRzlg</t>
  </si>
  <si>
    <t>https://youtu.be/5SlPT5dgMyg</t>
  </si>
  <si>
    <t>209</t>
  </si>
  <si>
    <t>Power of the Word</t>
  </si>
  <si>
    <t>http://mailchi.mp/a499afef12a9/gh8vhvfaas-1303285</t>
  </si>
  <si>
    <t>https://www.janrigsby.org/files/PDF/233-PowerWord-StudyGuide.pdf</t>
  </si>
  <si>
    <t>https://youtu.be/QJra2EOK5W4</t>
  </si>
  <si>
    <t>176</t>
  </si>
  <si>
    <t>The Superstition of Pessimism</t>
  </si>
  <si>
    <t>http://us6.campaign-archive1.com/?u=7fae8a83ec31c580f2a076358&amp;id=36db37384c</t>
  </si>
  <si>
    <t>http://www.janrigsby.org/files/PDF/236-SuperstitionPessimism.pdf</t>
  </si>
  <si>
    <t>https://youtu.be/K1rYKV-w66w</t>
  </si>
  <si>
    <t>Leadership - The Art of Transcending Frustration</t>
  </si>
  <si>
    <t>https://mailchi.mp/a97aad633c21/gh8vhvfaas-1420285</t>
  </si>
  <si>
    <t>https://www.janrigsby.org/files/PDF/237-Leadership-StudyGuide.pdf</t>
  </si>
  <si>
    <t xml:space="preserve">https://youtu.be/-SfjMMnsktA </t>
  </si>
  <si>
    <t>PRS16 53,103,133,146</t>
  </si>
  <si>
    <t>Some Aspects of Love</t>
  </si>
  <si>
    <t>http://us6.campaign-archive2.com/?u=7fae8a83ec31c580f2a076358&amp;id=6bf7def751</t>
  </si>
  <si>
    <t>http://www.janrigsby.org/files/PDF/240-PRS16-LoveAspects-StudyGuide.pdf</t>
  </si>
  <si>
    <t>https://youtu.be/h57P_IZEQN4</t>
  </si>
  <si>
    <t>55 235</t>
  </si>
  <si>
    <t>The Dynamics of Resistance</t>
  </si>
  <si>
    <t>http://us6.campaign-archive2.com/?u=7fae8a83ec31c580f2a076358&amp;id=5eae222914</t>
  </si>
  <si>
    <t>http://www.janrigsby.org/files/PDF/241-DynamicsofResistance-StudyGuide.pdf</t>
  </si>
  <si>
    <t>https://youtu.be/xguQC93AfDQ</t>
  </si>
  <si>
    <t>5,8,42,55</t>
  </si>
  <si>
    <t>Spiritual Meaning of Political Systems</t>
  </si>
  <si>
    <t>https://mailchi.mp/1bbb7260ba8b/gh8vhvfaas-9921064</t>
  </si>
  <si>
    <t>https://www.janrigsby.org/files/PDF/242%20Spiritual%20Meaning%20of%20Political%20Systems%202024.pdf</t>
  </si>
  <si>
    <t>https://youtu.be/DMZ52b4LmIg</t>
  </si>
  <si>
    <t>https://youtu.be/VwxI2OjlF4Y</t>
  </si>
  <si>
    <t>Add'l 18min video Wk1a</t>
  </si>
  <si>
    <t>https://youtu.be/Z5bsTI2SLas</t>
  </si>
  <si>
    <t>https://youtu.be/Gj5--vAE2Y0</t>
  </si>
  <si>
    <t>https://youtu.be/ltYsHKLbsNs</t>
  </si>
  <si>
    <t>196</t>
  </si>
  <si>
    <t>Cause and Effect on Various Levels of Consciousness</t>
  </si>
  <si>
    <t>https://mailchi.mp/0dad91a07c35/gh8vhvfaas-1488901</t>
  </si>
  <si>
    <t>https://www.janrigsby.org/files/PDF/245%20Cause%20and%20Effect%20on%20Consciousness.pdf</t>
  </si>
  <si>
    <t>https://youtu.be/5eoe4FBeLN0</t>
  </si>
  <si>
    <t>https://www.janrigsby.org/files/PDF/245%20Cause%20and%20Effect%20-%20Transcript.pdf</t>
  </si>
  <si>
    <t>134,184,197</t>
  </si>
  <si>
    <t>The Three Principles of Evil</t>
  </si>
  <si>
    <t>http://www.janrigsby.org/files/PDF/248-TC-Evil-2009.pdf</t>
  </si>
  <si>
    <t>http://www.janrigsby.org/files/MP3/248-TC-Evil-2009-Pt1.mp3</t>
  </si>
  <si>
    <t>http://www.janrigsby.org/files/MP3/248-TC-Evil-2009-Pt2.mp3</t>
  </si>
  <si>
    <t xml:space="preserve"> PC10,PL171</t>
  </si>
  <si>
    <t>The Pain of Injustice</t>
  </si>
  <si>
    <t>http://www.janrigsby.org/files/PDF/249-TC-Injustice-StudyGde.pdf</t>
  </si>
  <si>
    <t>http://www.janrigsby.org/files/PDF/249-TC-Jun2013notes.pdf</t>
  </si>
  <si>
    <t>PC10 171</t>
  </si>
  <si>
    <t>http://www.janrigsby.org/files/PDF/249-TC-Injustice-2008.pdf</t>
  </si>
  <si>
    <t>http://www.janrigsby.org/files/MP3/249-TC-Injustice-2008-Pt1.mp3</t>
  </si>
  <si>
    <t>:53</t>
  </si>
  <si>
    <t>http://www.janrigsby.org/files/MP3/249-TC-Injustice-2008-Pt2.mp3</t>
  </si>
  <si>
    <t>143,182,230,233,237</t>
  </si>
  <si>
    <t>Surrender</t>
  </si>
  <si>
    <t>http://us6.campaign-archive1.com/?u=7fae8a83ec31c580f2a076358&amp;id=08d3571c61</t>
  </si>
  <si>
    <t>http://www.janrigsby.org/files/PDF/254_Surrender_Study_Guide.pdf</t>
  </si>
  <si>
    <t>https://youtu.be/L6okKcwfwWo</t>
  </si>
  <si>
    <t>21</t>
  </si>
  <si>
    <t>Aspects of the Divine Influx: Communication, Group Consciousness, Exposure</t>
  </si>
  <si>
    <t>http://us6.campaign-archive2.com/?u=7fae8a83ec31c580f2a076358&amp;id=b3e451897f</t>
  </si>
  <si>
    <t>http://www.janrigsby.org/files/PDF/257-DivineInflux-StudyGuide.pdf</t>
  </si>
  <si>
    <t>https://youtu.be/GbqBjMp0n44</t>
  </si>
  <si>
    <t>https://www.janrigsby.org/files/PDF/257%20Aspects%20of%20the%20Divine%20Influx-%20Intro%202016%20Transcript.pdf</t>
  </si>
  <si>
    <t>PRS</t>
  </si>
  <si>
    <t xml:space="preserve">           Link to the website page for Path to the Real Self --&gt;</t>
  </si>
  <si>
    <t>https://www.janrigsby.org/path-to-the-real-self</t>
  </si>
  <si>
    <t>PRS00</t>
  </si>
  <si>
    <t>Preface to the Real Self by Eva Pierrakos</t>
  </si>
  <si>
    <t>http://www.janrigsby.org/2015.html</t>
  </si>
  <si>
    <t>http://www.janrigsby.org/files/PDF/PRS%20Preface.pdf</t>
  </si>
  <si>
    <t>43</t>
  </si>
  <si>
    <t>PRS04</t>
  </si>
  <si>
    <t>25-;26</t>
  </si>
  <si>
    <t>PRS05</t>
  </si>
  <si>
    <t>80;  AD6</t>
  </si>
  <si>
    <t>https://www.janrigsby.org/files/MP3/PRS05-TC-Confrontation-2008-Pt1-1.mp3</t>
  </si>
  <si>
    <t>:57+:57</t>
  </si>
  <si>
    <t>https://www.janrigsby.org/files/MP3/PRS05-TC-Confrontation-2008-Pt2-1.mp3</t>
  </si>
  <si>
    <t>PRS07</t>
  </si>
  <si>
    <t>149; 30,43,55</t>
  </si>
  <si>
    <t>PRS08</t>
  </si>
  <si>
    <t>124;125,233</t>
  </si>
  <si>
    <t>PRS09</t>
  </si>
  <si>
    <t>97; 90,100</t>
  </si>
  <si>
    <t>PRS10</t>
  </si>
  <si>
    <t>119; ,66,73,83,127,160</t>
  </si>
  <si>
    <t>57</t>
  </si>
  <si>
    <t>https://youtu.be/S8CAo5k7sOk</t>
  </si>
  <si>
    <t>PRS15</t>
  </si>
  <si>
    <t>92; 192</t>
  </si>
  <si>
    <t>PRS16</t>
  </si>
  <si>
    <t>53,103,133,146,240</t>
  </si>
  <si>
    <t>44</t>
  </si>
  <si>
    <t>PRS18</t>
  </si>
  <si>
    <t>240; 53,103,133,146</t>
  </si>
  <si>
    <t>PRS19</t>
  </si>
  <si>
    <t>101; ,127</t>
  </si>
  <si>
    <t>60</t>
  </si>
  <si>
    <t>PRS23</t>
  </si>
  <si>
    <t>192; 92</t>
  </si>
  <si>
    <t>PRS24</t>
  </si>
  <si>
    <t>189; 50/50</t>
  </si>
  <si>
    <t>PRS27</t>
  </si>
  <si>
    <t>98; ,EP1,211</t>
  </si>
  <si>
    <t xml:space="preserve">      Link to the website page forAdditional Materials --&gt;</t>
  </si>
  <si>
    <t>https://www.janrigsby.org/additional-concepts</t>
  </si>
  <si>
    <t>Frequent Attachments</t>
  </si>
  <si>
    <t>Updated 8/14/21   50mb</t>
  </si>
  <si>
    <t>https://www.janrigsby.org/files/Zip%20/TC%20Frequent%20Attachments.zip</t>
  </si>
  <si>
    <t>Index 2p</t>
  </si>
  <si>
    <t>List of Lecture Titles 2 page format</t>
  </si>
  <si>
    <t>http://www.janrigsby.org/files/PDF/PL%20Index%202p.pdf</t>
  </si>
  <si>
    <t>Index Bratnick</t>
  </si>
  <si>
    <t>https://www.janrigsby.org/files/PDF/PL-Bratnick-Index.pdf</t>
  </si>
  <si>
    <t>Index of Downloads</t>
  </si>
  <si>
    <t>http://www.janrigsby.org/files/Zip%20/jr-org-links-pl-order.zip</t>
  </si>
  <si>
    <t>http://www.janrigsby.org/files/PDF/JR%20ORG%20Links%20in%20PL%20order.xlsx</t>
  </si>
  <si>
    <t>http://www.janrigsby.org/files/PDF/JR%20ORG%20Links%20in%20PL%20order.csv</t>
  </si>
  <si>
    <t>http://www.janrigsby.org/files/PDF/JR%20ORG%20Links%20in%20PL%20order.pdf</t>
  </si>
  <si>
    <t>iTunes Lectures</t>
  </si>
  <si>
    <t>Gary Volbracht reading all lectures: download 1@time</t>
  </si>
  <si>
    <t xml:space="preserve"> https://itunes.apple.com/us/podcast/pathwork-lectures-by-eva-pierrakos/id819545226?mt=2</t>
  </si>
  <si>
    <t>Heaven as on Earth</t>
  </si>
  <si>
    <t>Excerpt by M Scott Peck</t>
  </si>
  <si>
    <t>AD6</t>
  </si>
  <si>
    <t>29,60,80,104,129,196,204,213qa,244,246qa,PRS5,</t>
  </si>
  <si>
    <t xml:space="preserve">Stages of Commitment </t>
  </si>
  <si>
    <t>https://mailchi.mp/7ba2e7ef5d9c/gh8vhvfaas-7146582</t>
  </si>
  <si>
    <t>https://www.janrigsby.org/AD6%20Stages%20ofCommitment%202022.pdf</t>
  </si>
  <si>
    <t>https://youtu.be/bBV2SeP0dss</t>
  </si>
  <si>
    <t>AD6 Qs Only</t>
  </si>
  <si>
    <r>
      <t>AD6 Foldable Booklet/Qs only</t>
    </r>
    <r>
      <rPr>
        <sz val="12"/>
        <color theme="10"/>
        <rFont val="Calibri (Body)_x0000_"/>
      </rPr>
      <t xml:space="preserve"> </t>
    </r>
  </si>
  <si>
    <t>https://www.janrigsby.org/files/PDF/AD06%20Stages%20of%20Commitment%20-%20Questions%20only%202pages.pdf</t>
  </si>
  <si>
    <t>Also see PL 185</t>
  </si>
  <si>
    <t>July 2022 Ceremony</t>
  </si>
  <si>
    <t>AD6 Qs Only  https://www.janrigsby.org/files/PDF/AD06%20Stages%20of%20Commitment%20-%20Questions%20only%202pages.pdf</t>
  </si>
  <si>
    <t xml:space="preserve">July29 Audio </t>
  </si>
  <si>
    <t>AD16</t>
  </si>
  <si>
    <t>196,214,228,242qa,243,247,255,PRS11</t>
  </si>
  <si>
    <t>Message to My Pathfriends April 1977</t>
  </si>
  <si>
    <t>https://us6.campaign-archive.com/?u=7fae8a83ec31c580f2a076358&amp;id=3e3cb97379</t>
  </si>
  <si>
    <t>https://www.janrigsby.org/files/PDF/AD016%20Evas%20Message%201977%20Study%20Guide%20UNF%202024.pdf</t>
  </si>
  <si>
    <t>https://youtu.be/qZSty57BYW4</t>
  </si>
  <si>
    <t>https://youtu.be/g3lg--10hYw</t>
  </si>
  <si>
    <t>Best available copy of AD16</t>
  </si>
  <si>
    <t>https://www.janrigsby.org/files/PDF/AD016%20Msg%20from%20Eva%201977.pdf</t>
  </si>
  <si>
    <t xml:space="preserve">https://youtu.be/VsW9Ih6nq8A  </t>
  </si>
  <si>
    <t>:02</t>
  </si>
  <si>
    <t>https://youtu.be/W44Wp_d2aUU</t>
  </si>
  <si>
    <t>EP01</t>
  </si>
  <si>
    <t>Pointers on Dream iInterpreation by Eva Pierrakos</t>
  </si>
  <si>
    <t>PC08</t>
  </si>
  <si>
    <t>w// 216</t>
  </si>
  <si>
    <t>Zip file and audio files:</t>
  </si>
  <si>
    <t>https://www.janrigsby.org/files/Zip%20/216%20NYRP%20Talk%20all%20files.zip</t>
  </si>
  <si>
    <t>https://www.janrigsby.org/files/MP3/216-pt1-Rigsby2011presentation.mp3</t>
  </si>
  <si>
    <t>https://www.janrigsby.org/files/MP3/216-pt2-Rigsby2011presentation.mp3</t>
  </si>
  <si>
    <t>PC10</t>
  </si>
  <si>
    <t>The Spiritual Principles With Which We Manage Ourselves To Create Heaven On Earth</t>
  </si>
  <si>
    <t>https://www.janrigsby.org/files/PDF/PC10%20Spiritual%20Principles%202021%201p.pdf</t>
  </si>
  <si>
    <t>JR</t>
  </si>
  <si>
    <t>If Life Was a Board Game / Card Game</t>
  </si>
  <si>
    <t>Grain of Truth - Compilation</t>
  </si>
  <si>
    <t>https://www.janrigsby.org/files/PDF/TC%20Grain%20of%20Truth%202020.pdf</t>
  </si>
  <si>
    <t>https://youtu.be/IvZAp5cUkEI</t>
  </si>
  <si>
    <t>Five Soul Movements - Compiled from various lectures</t>
  </si>
  <si>
    <t>http://www.janrigsby.org/files/PDF/TC-SoulMovements-2009.pdf</t>
  </si>
  <si>
    <t>http://www.janrigsby.org/files/MP3/TC-SoulMovements-2009-Pt1.mp3</t>
  </si>
  <si>
    <t>:51+1:03</t>
  </si>
  <si>
    <t>http://www.janrigsby.org/files/MP3/TC-SoulMovements-2009-Pt2.mp3</t>
  </si>
  <si>
    <t>Helping Ourselves - Compiled from varioUSAlectures</t>
  </si>
  <si>
    <t>http://www.janrigsby.org/files/PDF/TC-HelpingOurselves-2009.pdf</t>
  </si>
  <si>
    <t>http://www.janrigsby.org/files/MP3/TC-HelpingOurselves-2009-Pt1.mp3</t>
  </si>
  <si>
    <t>:52+:42</t>
  </si>
  <si>
    <t>http://www.janrigsby.org/files/MP3/TC-HelpingOurselves-2009-Pt2.mp3</t>
  </si>
  <si>
    <t>LS 1</t>
  </si>
  <si>
    <t>Suggestions for Self Study Part 1: Getting Started</t>
  </si>
  <si>
    <t>http://us6.campaign-archive1.com/?u=7fae8a83ec31c580f2a076358&amp;id=b325481d62</t>
  </si>
  <si>
    <t>LS 2</t>
  </si>
  <si>
    <t>Suggestions for Self Study Part 2: Reformatting</t>
  </si>
  <si>
    <t>http://us6.campaign-archive2.com/?u=7fae8a83ec31c580f2a076358&amp;id=b11f5ffd5c</t>
  </si>
  <si>
    <t>LS Intro</t>
  </si>
  <si>
    <t>Introductory Lectures</t>
  </si>
  <si>
    <t>http://www.janrigsby.org/files/PDF/PL-LSCurriculum.pdf</t>
  </si>
  <si>
    <t>Radio</t>
  </si>
  <si>
    <t>WBAI NYC Interview on Process and Concepts</t>
  </si>
  <si>
    <t>http://www.janrigsby.org/files/MP3/Rigsby%202012-03%20WBAI%20Interview%20Pt1.mp3</t>
  </si>
  <si>
    <t>http://www.janrigsby.org/files/MP3/Rigsby%202012-03%20WBAI%20Interview%20Pt2.mp3</t>
  </si>
  <si>
    <t>:22+:23</t>
  </si>
  <si>
    <t>Radio/Ers</t>
  </si>
  <si>
    <t>WGBR  Dualistic Thinking, Emotion Reactions vs. Feelings, Images</t>
  </si>
  <si>
    <t>http://www.janrigsby.org/files/MP3/Rigsby%202014-12%20WGBR.mp3</t>
  </si>
  <si>
    <t>https://soundcloud.com/wgdr/surface-planet-radio-dec-19-2014-pathwork-teacher-jan-rigsby-emotional-reactions-vs-feelings</t>
  </si>
  <si>
    <t>Radio/LS Intro</t>
  </si>
  <si>
    <t>WGBR Introduction to Pathwork / Lecture Suggestions</t>
  </si>
  <si>
    <t>http://www.janrigsby.org/files/MP3/Rigsby%202014-04%20WGBR-Pt1.mp3</t>
  </si>
  <si>
    <t>http://www.janrigsby.org/files/MP3/Rigsby%202014-04%20WGBR-Pt2.mp3</t>
  </si>
  <si>
    <t>:50+1:01</t>
  </si>
  <si>
    <t>Five Soul Movements - A Compilation </t>
  </si>
  <si>
    <t>https://www.janrigsby.org/files/Zip%20/TC-SoulMovements-2009.zip</t>
  </si>
  <si>
    <t>https://www.janrigsby.org/files/PDF/TC-SoulMovements-2009.pdf</t>
  </si>
  <si>
    <t>https://www.janrigsby.org/files/MP3/TC-SoulMovements-2009-Pt1.mp3</t>
  </si>
  <si>
    <t>https://www.janrigsby.org/files/MP3/TC-SoulMovements-2009-Pt2.mp3</t>
  </si>
  <si>
    <t>Helping Ourselves - A Compilation  </t>
  </si>
  <si>
    <t>TC-HelpingOurselves-2009.zip</t>
  </si>
  <si>
    <t>https://www.janrigsby.org/files/PDF/TC-HelpingOurselves-2009.pdf</t>
  </si>
  <si>
    <t>https://www.janrigsby.org/files/MP3/TC-HelpingOurselves-2009-Pt1.mp3</t>
  </si>
  <si>
    <t>https://www.janrigsby.org/files/MP3/TC-HelpingOurselves-2009-Pt2.mp3</t>
  </si>
  <si>
    <t>Testimonials from Participants 2019-2014</t>
  </si>
  <si>
    <t xml:space="preserve">Sign up form:     http://eepurl.com/uynsz </t>
  </si>
  <si>
    <t>https://www.janrigsby.org/files/PDF/PathworkSteps%20Testimonials%202019-2014.pdf</t>
  </si>
  <si>
    <t>US</t>
  </si>
  <si>
    <t>Journey of the Soul</t>
  </si>
  <si>
    <t>http://www.janrigsby.org/files/PDF/JOURNEY%20OF%20THE%20SOUL%202017%20Format.pdf</t>
  </si>
  <si>
    <t>US3</t>
  </si>
  <si>
    <t>The Observer Self</t>
  </si>
  <si>
    <t>http://www.janrigsby.org/files/PDF/US3-TC-ObserverSelf-2009.pdf</t>
  </si>
  <si>
    <t>https://www.janrigsby.org/files/PDF/US3ObserverSelf.pdf</t>
  </si>
  <si>
    <t>https://www.youtube.com/watch?v=AihQ5yiJfeo</t>
  </si>
  <si>
    <t xml:space="preserve">http://www.janrigsby.org/files/MP3/US3-TC-ObserverSelf-2009-Pt1.mp3 </t>
  </si>
  <si>
    <t>Newsletters</t>
  </si>
  <si>
    <t>All 2009 Newsletters in .zip file</t>
  </si>
  <si>
    <t>http://www.janrigsby.org/files/Zip%20/2009%20ALL%20Monthly%20Newsletters.zip</t>
  </si>
  <si>
    <t>Everything is Perfect: A Game of Karma</t>
  </si>
  <si>
    <t>Life as a Card Game - Questions</t>
  </si>
  <si>
    <t>The Spiral of Development / D. Titus</t>
  </si>
  <si>
    <t>Worksheets Misc:</t>
  </si>
  <si>
    <t>Feelings vs. Emotional Reactions; also Hole in the Sidewalk, 1p summary of PL 127</t>
  </si>
  <si>
    <t>https://www.janrigsby.org/files/PDF/PRS11-ParentsImages-StudyGuide.pdf</t>
  </si>
  <si>
    <t xml:space="preserve">Game of Karma / Tealights / POV Life as a DWG / </t>
  </si>
  <si>
    <t>HL</t>
  </si>
  <si>
    <t>Hands of Light</t>
  </si>
  <si>
    <t>Full ebook available online</t>
  </si>
  <si>
    <t>https://archive.org/details/HandsOfLightGuideToHealingThroughTheHumanEnergyFieldBarbaraBrennan</t>
  </si>
  <si>
    <t>LE</t>
  </si>
  <si>
    <t>Light Emerging</t>
  </si>
  <si>
    <t>https://archive.org/details/barbara-brennan-light-emerging-journey-of-personal-healing</t>
  </si>
  <si>
    <t xml:space="preserve">How to Read PL </t>
  </si>
  <si>
    <t>Hints on How to Read a Lecture by Ann Griever</t>
  </si>
  <si>
    <t>Workshop Suggestions and Guidelines 2022</t>
  </si>
  <si>
    <t xml:space="preserve">          Videos available on YouTube that illustrate Pathwork Concepts</t>
  </si>
  <si>
    <t>https://www.janrigsby.org/free-pathwork-resources.html</t>
  </si>
  <si>
    <t>https://www.janrigsby.org/Introduction-to-Pathwork-Concepts.html</t>
  </si>
  <si>
    <t>https://www.janrigsby.org/about-jan.html</t>
  </si>
  <si>
    <t>Video</t>
  </si>
  <si>
    <t>Jan Rigsby YouTube Channel</t>
  </si>
  <si>
    <t>https://www.youtube.com/watch?v=-wqtqo3DFdo</t>
  </si>
  <si>
    <t xml:space="preserve">Video </t>
  </si>
  <si>
    <t>Rigsby personal process 1998 from 2021 PL 158</t>
  </si>
  <si>
    <t>Video 2016</t>
  </si>
  <si>
    <t>2016 Video Introductions</t>
  </si>
  <si>
    <t>https://www.youtube.com/playlist?list=PLe-I7UWAl9o8F5P8Q0TyGA9vfVC3_Qi-A</t>
  </si>
  <si>
    <t>Sample from 84: https://youtu.be/fRu4ZnGbuSA</t>
  </si>
  <si>
    <t>Video 2017-18</t>
  </si>
  <si>
    <t>2017 Monthly topic summaries on YouTube</t>
  </si>
  <si>
    <t>https://www.youtube.com/playlist?list=PLe-I7UWAl9o_ZFBEi-4YwCtcAcOMP1uxv</t>
  </si>
  <si>
    <t>https://www.youtube.com/watch?v=IY16khiyav4&amp;list=PLe-I7UWAl9o8F5P8Q0TyGA9vfVC3_Qi-A.</t>
  </si>
  <si>
    <t>https://www.youtube.com/watch?v=GbqBjMp0n44</t>
  </si>
  <si>
    <t>Video Sessions</t>
  </si>
  <si>
    <t xml:space="preserve">Playlist of Sessions </t>
  </si>
  <si>
    <t>http://youtu.be/JFa6k021EKA</t>
  </si>
  <si>
    <t>Videos</t>
  </si>
  <si>
    <t>Flatland 1962 Animated, Ted Talk, and Carl Sagan Explanation</t>
  </si>
  <si>
    <t>https://www.youtube.com/watch?v=XSGLyLrixMs</t>
  </si>
  <si>
    <t>https://www.youtube.com/watch?v=MGv8MMi8QO0</t>
  </si>
  <si>
    <t>https://www.youtube.com/watch?v=-wv0vxVRGMY</t>
  </si>
  <si>
    <t>Powers of 10 1977 Charles and Rae Eames</t>
  </si>
  <si>
    <t>http://www.eamesoffice.com/the-work/powers-of-ten/</t>
  </si>
  <si>
    <t>https://www.youtube.com/watch?v=0fKBhvDjuy0&amp;t=19s</t>
  </si>
  <si>
    <t>Marcel Marceau -- The Mask Maker 1959</t>
  </si>
  <si>
    <t>https://www.youtube.com/watch?v=naXMPbd2pJ4</t>
  </si>
  <si>
    <t>https://www.youtube.com/watch?v=pRgLHl0MsJY</t>
  </si>
  <si>
    <t>AfterLife: movie in 2 parts</t>
  </si>
  <si>
    <t>https://www.youtube.com/watch?v=V_r5SJFj6x8 Part 1 59 mins</t>
  </si>
  <si>
    <t>https://www.youtube.com/watch?v=EpvUhtMklig  Part 2 1hr</t>
  </si>
  <si>
    <t>Video for PL 84 / PRS14</t>
  </si>
  <si>
    <t>Yom Kippur 5758</t>
  </si>
  <si>
    <t>Booklet for PTP Weekend 1997</t>
  </si>
  <si>
    <t>https://www.janrigsby.org/files/PDF/Pathwork%20Yom%20Kippur%205758.pdf</t>
  </si>
  <si>
    <t>Video for PRS14 / 84</t>
  </si>
  <si>
    <t>https://www.janrigsby.org/about-jan</t>
  </si>
  <si>
    <t>Special Links that I don't want to lose tract of…</t>
  </si>
  <si>
    <t>Internet Archive</t>
  </si>
  <si>
    <t>Isaac Asimov's Guide to the Bible 2volumes</t>
  </si>
  <si>
    <t>https://archive.org/stream/AsimovsGuideToTheBibleTheOldAndNewTestaments2Vols.IsaacAsimov/Asimov's+Guide+to+the+Bible_+The+Old+and+New+Testaments+(2+Vols.)+-+Isaac+Asimov_djvu.txt</t>
  </si>
  <si>
    <t>Nightfall</t>
  </si>
  <si>
    <t xml:space="preserve">Isaac Asimv's first published short story. </t>
  </si>
  <si>
    <t xml:space="preserve">https://www.astro.sunysb.edu/fwalter/AST389/TEXTS/Nightfall.htm </t>
  </si>
  <si>
    <t>Mrs Piggle Wiggle</t>
  </si>
  <si>
    <t>SEries by Betty MacDonald 13eps</t>
  </si>
  <si>
    <t>https://www.youtube.com/watch?v=kZClSwNcXxY&amp;list=PLhlCsWkrshnf0naa0gPQo2qiraDPSNo_o&amp;ab_channel=Patrickbeyondthetoonroom2</t>
  </si>
  <si>
    <t>Shelley Duvall TV series of some chapters</t>
  </si>
  <si>
    <t>3 eps comb:</t>
  </si>
  <si>
    <t>https://archive.org/details/MrsPiggleWiggleNotTruthfulRadishVHS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</si>
</sst>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charset val="128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rgb="FF3EA6FF"/>
      <name val="Arial"/>
      <family val="2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u/>
      <sz val="12"/>
      <color rgb="FF0000FF"/>
      <name val="Calibri"/>
      <family val="2"/>
      <scheme val="minor"/>
    </font>
    <font>
      <sz val="12"/>
      <color rgb="FF054EC1"/>
      <name val="Arial"/>
      <family val="2"/>
    </font>
    <font>
      <sz val="12"/>
      <name val="Calibri"/>
      <family val="2"/>
      <charset val="128"/>
      <scheme val="minor"/>
    </font>
    <font>
      <sz val="12"/>
      <color theme="1"/>
      <name val="TimesNewRomanPS"/>
    </font>
    <font>
      <sz val="12"/>
      <color theme="1"/>
      <name val="Times New Roman"/>
      <family val="1"/>
    </font>
    <font>
      <sz val="12"/>
      <color rgb="FF065FD4"/>
      <name val="Arial"/>
      <family val="2"/>
    </font>
    <font>
      <sz val="12"/>
      <color rgb="FF0B46CA"/>
      <name val="Helvetica"/>
      <family val="2"/>
    </font>
    <font>
      <sz val="12"/>
      <color theme="10"/>
      <name val="Calibri"/>
      <family val="2"/>
      <scheme val="minor"/>
    </font>
    <font>
      <sz val="12"/>
      <color rgb="FF000000"/>
      <name val="Times"/>
      <family val="1"/>
    </font>
    <font>
      <u/>
      <sz val="12"/>
      <color rgb="FF000000"/>
      <name val="Helvetica Neue"/>
      <family val="2"/>
    </font>
    <font>
      <sz val="12"/>
      <color theme="10"/>
      <name val="Calibri (Body)_x0000_"/>
    </font>
    <font>
      <sz val="12"/>
      <color rgb="FF423E3D"/>
      <name val="Georgia"/>
      <family val="1"/>
    </font>
  </fonts>
  <fills count="1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D5B4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rgb="FFFDE9D9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2">
    <xf numFmtId="0" fontId="0" fillId="0" borderId="0" xfId="0"/>
    <xf numFmtId="0" fontId="0" fillId="2" borderId="0" xfId="0" applyFill="1" applyAlignment="1">
      <alignment horizontal="center" vertical="top"/>
    </xf>
    <xf numFmtId="49" fontId="0" fillId="2" borderId="0" xfId="0" applyNumberFormat="1" applyFill="1" applyAlignment="1">
      <alignment vertical="top"/>
    </xf>
    <xf numFmtId="0" fontId="0" fillId="2" borderId="0" xfId="0" applyFill="1" applyAlignment="1">
      <alignment vertical="top"/>
    </xf>
    <xf numFmtId="0" fontId="0" fillId="2" borderId="0" xfId="0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0" fillId="2" borderId="0" xfId="0" applyFill="1" applyAlignment="1">
      <alignment horizontal="right" vertical="top"/>
    </xf>
    <xf numFmtId="0" fontId="0" fillId="0" borderId="0" xfId="0" applyAlignment="1">
      <alignment vertical="top"/>
    </xf>
    <xf numFmtId="0" fontId="0" fillId="3" borderId="0" xfId="0" applyFill="1" applyAlignment="1">
      <alignment horizontal="center" vertical="top"/>
    </xf>
    <xf numFmtId="49" fontId="0" fillId="3" borderId="0" xfId="0" applyNumberFormat="1" applyFill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Alignment="1">
      <alignment horizontal="left" vertical="top"/>
    </xf>
    <xf numFmtId="0" fontId="1" fillId="3" borderId="0" xfId="0" applyFont="1" applyFill="1" applyAlignment="1">
      <alignment vertical="top"/>
    </xf>
    <xf numFmtId="0" fontId="2" fillId="4" borderId="0" xfId="0" applyFont="1" applyFill="1" applyAlignment="1">
      <alignment horizontal="right" vertical="top"/>
    </xf>
    <xf numFmtId="0" fontId="2" fillId="4" borderId="0" xfId="0" applyFont="1" applyFill="1" applyAlignment="1">
      <alignment horizontal="center" vertical="top"/>
    </xf>
    <xf numFmtId="0" fontId="2" fillId="4" borderId="0" xfId="0" applyFont="1" applyFill="1" applyAlignment="1">
      <alignment vertical="top"/>
    </xf>
    <xf numFmtId="0" fontId="0" fillId="5" borderId="0" xfId="0" applyFill="1" applyAlignment="1">
      <alignment horizontal="center" vertical="top"/>
    </xf>
    <xf numFmtId="49" fontId="3" fillId="5" borderId="0" xfId="1" applyNumberFormat="1" applyFill="1" applyAlignment="1">
      <alignment vertical="top"/>
    </xf>
    <xf numFmtId="0" fontId="0" fillId="5" borderId="0" xfId="0" applyFill="1" applyAlignment="1">
      <alignment vertical="top"/>
    </xf>
    <xf numFmtId="0" fontId="2" fillId="5" borderId="0" xfId="0" applyFont="1" applyFill="1" applyAlignment="1">
      <alignment vertical="top"/>
    </xf>
    <xf numFmtId="0" fontId="3" fillId="5" borderId="0" xfId="1" applyFill="1" applyAlignment="1">
      <alignment horizontal="left" vertical="top"/>
    </xf>
    <xf numFmtId="0" fontId="3" fillId="5" borderId="0" xfId="1" applyFill="1" applyAlignment="1">
      <alignment vertical="top"/>
    </xf>
    <xf numFmtId="0" fontId="0" fillId="5" borderId="0" xfId="0" applyFill="1" applyAlignment="1">
      <alignment horizontal="right" vertical="top"/>
    </xf>
    <xf numFmtId="0" fontId="0" fillId="5" borderId="0" xfId="0" applyFill="1" applyAlignment="1">
      <alignment horizontal="left" vertical="top"/>
    </xf>
    <xf numFmtId="0" fontId="2" fillId="6" borderId="0" xfId="0" applyFont="1" applyFill="1" applyAlignment="1">
      <alignment horizontal="center" vertical="top"/>
    </xf>
    <xf numFmtId="49" fontId="0" fillId="6" borderId="0" xfId="0" applyNumberFormat="1" applyFill="1" applyAlignment="1">
      <alignment vertical="top"/>
    </xf>
    <xf numFmtId="0" fontId="0" fillId="6" borderId="0" xfId="0" applyFill="1" applyAlignment="1">
      <alignment vertical="top"/>
    </xf>
    <xf numFmtId="0" fontId="2" fillId="6" borderId="0" xfId="0" applyFont="1" applyFill="1" applyAlignment="1">
      <alignment horizontal="left" vertical="top"/>
    </xf>
    <xf numFmtId="0" fontId="4" fillId="6" borderId="0" xfId="1" applyNumberFormat="1" applyFont="1" applyFill="1" applyAlignment="1">
      <alignment vertical="top"/>
    </xf>
    <xf numFmtId="0" fontId="3" fillId="6" borderId="0" xfId="1" applyFill="1" applyAlignment="1">
      <alignment vertical="top"/>
    </xf>
    <xf numFmtId="0" fontId="0" fillId="6" borderId="0" xfId="0" applyFill="1" applyAlignment="1">
      <alignment horizontal="center" vertical="top"/>
    </xf>
    <xf numFmtId="0" fontId="0" fillId="6" borderId="0" xfId="0" applyFill="1" applyAlignment="1">
      <alignment horizontal="right" vertical="top"/>
    </xf>
    <xf numFmtId="0" fontId="2" fillId="0" borderId="0" xfId="0" applyFont="1" applyAlignment="1">
      <alignment horizontal="center" vertical="top"/>
    </xf>
    <xf numFmtId="49" fontId="0" fillId="0" borderId="0" xfId="0" applyNumberFormat="1" applyAlignment="1">
      <alignment vertical="top"/>
    </xf>
    <xf numFmtId="0" fontId="2" fillId="0" borderId="0" xfId="0" applyFont="1" applyAlignment="1">
      <alignment horizontal="left" vertical="top"/>
    </xf>
    <xf numFmtId="0" fontId="3" fillId="0" borderId="0" xfId="1"/>
    <xf numFmtId="0" fontId="3" fillId="0" borderId="0" xfId="1" applyFill="1" applyAlignment="1">
      <alignment vertical="top"/>
    </xf>
    <xf numFmtId="0" fontId="0" fillId="3" borderId="0" xfId="0" applyFill="1" applyAlignment="1">
      <alignment horizontal="right" vertical="top"/>
    </xf>
    <xf numFmtId="0" fontId="2" fillId="3" borderId="0" xfId="0" applyFont="1" applyFill="1" applyAlignment="1">
      <alignment horizontal="left" vertical="top"/>
    </xf>
    <xf numFmtId="0" fontId="3" fillId="3" borderId="0" xfId="1" applyFill="1" applyAlignment="1">
      <alignment vertical="top"/>
    </xf>
    <xf numFmtId="0" fontId="3" fillId="0" borderId="0" xfId="1" applyAlignment="1">
      <alignment vertical="top"/>
    </xf>
    <xf numFmtId="0" fontId="0" fillId="0" borderId="0" xfId="0" applyAlignment="1">
      <alignment horizontal="right" vertical="top"/>
    </xf>
    <xf numFmtId="0" fontId="0" fillId="0" borderId="0" xfId="0" applyAlignment="1">
      <alignment horizontal="center" vertical="top"/>
    </xf>
    <xf numFmtId="49" fontId="2" fillId="7" borderId="0" xfId="0" applyNumberFormat="1" applyFont="1" applyFill="1" applyAlignment="1">
      <alignment vertical="top"/>
    </xf>
    <xf numFmtId="49" fontId="0" fillId="5" borderId="0" xfId="0" applyNumberFormat="1" applyFill="1" applyAlignment="1">
      <alignment vertical="top"/>
    </xf>
    <xf numFmtId="0" fontId="2" fillId="0" borderId="0" xfId="0" applyFont="1" applyAlignment="1">
      <alignment vertical="top"/>
    </xf>
    <xf numFmtId="0" fontId="0" fillId="0" borderId="0" xfId="0" applyAlignment="1">
      <alignment horizontal="left" vertical="top"/>
    </xf>
    <xf numFmtId="0" fontId="3" fillId="0" borderId="0" xfId="1" applyNumberFormat="1" applyAlignment="1">
      <alignment vertical="top"/>
    </xf>
    <xf numFmtId="20" fontId="0" fillId="0" borderId="0" xfId="0" applyNumberFormat="1" applyAlignment="1">
      <alignment horizontal="right" vertical="top"/>
    </xf>
    <xf numFmtId="0" fontId="4" fillId="3" borderId="0" xfId="0" applyFont="1" applyFill="1" applyAlignment="1">
      <alignment horizontal="center" vertical="top"/>
    </xf>
    <xf numFmtId="0" fontId="5" fillId="0" borderId="0" xfId="0" applyFont="1" applyAlignment="1">
      <alignment vertical="top"/>
    </xf>
    <xf numFmtId="0" fontId="2" fillId="3" borderId="0" xfId="0" applyFont="1" applyFill="1" applyAlignment="1">
      <alignment horizontal="center" vertical="top"/>
    </xf>
    <xf numFmtId="0" fontId="6" fillId="0" borderId="0" xfId="0" applyFont="1" applyAlignment="1">
      <alignment horizontal="left" vertical="top"/>
    </xf>
    <xf numFmtId="0" fontId="7" fillId="3" borderId="0" xfId="0" applyFont="1" applyFill="1" applyAlignment="1">
      <alignment horizontal="center" vertical="top"/>
    </xf>
    <xf numFmtId="49" fontId="2" fillId="0" borderId="0" xfId="0" applyNumberFormat="1" applyFont="1" applyAlignment="1">
      <alignment vertical="top"/>
    </xf>
    <xf numFmtId="0" fontId="8" fillId="0" borderId="0" xfId="0" applyFont="1" applyAlignment="1">
      <alignment vertical="top"/>
    </xf>
    <xf numFmtId="0" fontId="3" fillId="0" borderId="0" xfId="1" applyNumberFormat="1" applyFill="1" applyAlignment="1">
      <alignment vertical="top"/>
    </xf>
    <xf numFmtId="0" fontId="2" fillId="3" borderId="0" xfId="0" applyFont="1" applyFill="1" applyAlignment="1">
      <alignment horizontal="right" vertical="top"/>
    </xf>
    <xf numFmtId="49" fontId="7" fillId="0" borderId="0" xfId="0" applyNumberFormat="1" applyFont="1" applyAlignment="1">
      <alignment vertical="top"/>
    </xf>
    <xf numFmtId="0" fontId="0" fillId="0" borderId="0" xfId="0" applyAlignment="1">
      <alignment horizontal="left"/>
    </xf>
    <xf numFmtId="0" fontId="4" fillId="3" borderId="0" xfId="1" applyNumberFormat="1" applyFont="1" applyFill="1" applyAlignment="1">
      <alignment vertical="top"/>
    </xf>
    <xf numFmtId="0" fontId="3" fillId="3" borderId="0" xfId="1" applyNumberFormat="1" applyFill="1" applyAlignment="1">
      <alignment vertical="top"/>
    </xf>
    <xf numFmtId="49" fontId="0" fillId="0" borderId="0" xfId="0" quotePrefix="1" applyNumberFormat="1" applyAlignment="1">
      <alignment vertical="top"/>
    </xf>
    <xf numFmtId="20" fontId="0" fillId="3" borderId="0" xfId="0" applyNumberFormat="1" applyFill="1" applyAlignment="1">
      <alignment horizontal="right" vertical="top"/>
    </xf>
    <xf numFmtId="20" fontId="0" fillId="3" borderId="0" xfId="0" applyNumberFormat="1" applyFill="1" applyAlignment="1">
      <alignment horizontal="center" vertical="top"/>
    </xf>
    <xf numFmtId="49" fontId="0" fillId="3" borderId="0" xfId="0" quotePrefix="1" applyNumberFormat="1" applyFill="1" applyAlignment="1">
      <alignment vertical="top"/>
    </xf>
    <xf numFmtId="20" fontId="0" fillId="0" borderId="0" xfId="0" applyNumberFormat="1" applyAlignment="1">
      <alignment horizontal="center" vertical="top"/>
    </xf>
    <xf numFmtId="0" fontId="0" fillId="8" borderId="0" xfId="0" applyFill="1" applyAlignment="1">
      <alignment horizontal="right" vertical="top"/>
    </xf>
    <xf numFmtId="0" fontId="0" fillId="8" borderId="0" xfId="0" applyFill="1" applyAlignment="1">
      <alignment horizontal="left" vertical="top"/>
    </xf>
    <xf numFmtId="0" fontId="3" fillId="0" borderId="0" xfId="1" applyAlignment="1">
      <alignment vertical="top" wrapText="1"/>
    </xf>
    <xf numFmtId="0" fontId="7" fillId="0" borderId="0" xfId="1" applyFont="1" applyFill="1" applyAlignment="1">
      <alignment vertical="top"/>
    </xf>
    <xf numFmtId="0" fontId="3" fillId="3" borderId="0" xfId="1" applyFill="1" applyAlignment="1">
      <alignment vertical="top" wrapText="1"/>
    </xf>
    <xf numFmtId="49" fontId="0" fillId="0" borderId="0" xfId="0" quotePrefix="1" applyNumberFormat="1" applyAlignment="1">
      <alignment horizontal="left" vertical="top"/>
    </xf>
    <xf numFmtId="0" fontId="0" fillId="9" borderId="0" xfId="0" applyFill="1" applyAlignment="1">
      <alignment horizontal="right" vertical="top"/>
    </xf>
    <xf numFmtId="0" fontId="3" fillId="8" borderId="0" xfId="1" applyFill="1" applyAlignment="1">
      <alignment horizontal="center" vertical="top"/>
    </xf>
    <xf numFmtId="0" fontId="4" fillId="3" borderId="0" xfId="1" applyNumberFormat="1" applyFont="1" applyFill="1" applyAlignment="1">
      <alignment horizontal="right" vertical="top"/>
    </xf>
    <xf numFmtId="0" fontId="3" fillId="0" borderId="0" xfId="1" applyFill="1" applyAlignment="1">
      <alignment horizontal="right" vertical="top"/>
    </xf>
    <xf numFmtId="0" fontId="3" fillId="0" borderId="0" xfId="1" applyFill="1" applyAlignment="1">
      <alignment horizontal="center" vertical="top"/>
    </xf>
    <xf numFmtId="0" fontId="3" fillId="0" borderId="0" xfId="1" applyAlignment="1">
      <alignment wrapText="1"/>
    </xf>
    <xf numFmtId="0" fontId="2" fillId="7" borderId="0" xfId="0" applyFont="1" applyFill="1" applyAlignment="1">
      <alignment vertical="top"/>
    </xf>
    <xf numFmtId="0" fontId="8" fillId="7" borderId="0" xfId="0" applyFont="1" applyFill="1" applyAlignment="1">
      <alignment horizontal="left" vertical="top"/>
    </xf>
    <xf numFmtId="0" fontId="3" fillId="7" borderId="0" xfId="1" applyFill="1" applyAlignment="1">
      <alignment vertical="top"/>
    </xf>
    <xf numFmtId="0" fontId="8" fillId="10" borderId="0" xfId="0" applyFont="1" applyFill="1" applyAlignment="1">
      <alignment vertical="top"/>
    </xf>
    <xf numFmtId="0" fontId="2" fillId="10" borderId="0" xfId="0" applyFont="1" applyFill="1" applyAlignment="1">
      <alignment horizontal="center" vertical="top"/>
    </xf>
    <xf numFmtId="0" fontId="8" fillId="7" borderId="0" xfId="0" applyFont="1" applyFill="1" applyAlignment="1">
      <alignment vertical="top"/>
    </xf>
    <xf numFmtId="0" fontId="2" fillId="7" borderId="0" xfId="0" applyFont="1" applyFill="1" applyAlignment="1">
      <alignment horizontal="right" vertical="top"/>
    </xf>
    <xf numFmtId="0" fontId="2" fillId="7" borderId="0" xfId="0" applyFont="1" applyFill="1" applyAlignment="1">
      <alignment horizontal="center" vertical="top"/>
    </xf>
    <xf numFmtId="0" fontId="0" fillId="8" borderId="0" xfId="0" applyFill="1" applyAlignment="1">
      <alignment horizontal="center" vertical="top"/>
    </xf>
    <xf numFmtId="0" fontId="7" fillId="8" borderId="0" xfId="0" applyFont="1" applyFill="1" applyAlignment="1">
      <alignment horizontal="right" vertical="top"/>
    </xf>
    <xf numFmtId="0" fontId="7" fillId="8" borderId="0" xfId="0" applyFont="1" applyFill="1" applyAlignment="1">
      <alignment horizontal="center" vertical="top"/>
    </xf>
    <xf numFmtId="0" fontId="7" fillId="3" borderId="0" xfId="0" applyFont="1" applyFill="1" applyAlignment="1">
      <alignment horizontal="right" vertical="top"/>
    </xf>
    <xf numFmtId="0" fontId="0" fillId="0" borderId="0" xfId="0" quotePrefix="1" applyAlignment="1">
      <alignment horizontal="right" vertical="top"/>
    </xf>
    <xf numFmtId="0" fontId="2" fillId="0" borderId="0" xfId="0" applyFont="1" applyAlignment="1">
      <alignment horizontal="right" vertical="top"/>
    </xf>
    <xf numFmtId="0" fontId="2" fillId="3" borderId="0" xfId="0" applyFont="1" applyFill="1" applyAlignment="1">
      <alignment vertical="top"/>
    </xf>
    <xf numFmtId="1" fontId="7" fillId="3" borderId="0" xfId="0" applyNumberFormat="1" applyFont="1" applyFill="1" applyAlignment="1">
      <alignment horizontal="center" vertical="top"/>
    </xf>
    <xf numFmtId="0" fontId="3" fillId="0" borderId="0" xfId="1" applyFill="1" applyAlignment="1">
      <alignment vertical="top" wrapText="1"/>
    </xf>
    <xf numFmtId="0" fontId="3" fillId="7" borderId="0" xfId="1" applyFill="1" applyAlignment="1">
      <alignment horizontal="left" vertical="top"/>
    </xf>
    <xf numFmtId="14" fontId="7" fillId="0" borderId="0" xfId="0" applyNumberFormat="1" applyFont="1" applyAlignment="1">
      <alignment horizontal="center" vertical="top"/>
    </xf>
    <xf numFmtId="0" fontId="9" fillId="0" borderId="0" xfId="0" applyFont="1" applyAlignment="1">
      <alignment vertical="top"/>
    </xf>
    <xf numFmtId="0" fontId="10" fillId="3" borderId="0" xfId="0" applyFont="1" applyFill="1" applyAlignment="1">
      <alignment horizontal="center" vertical="top"/>
    </xf>
    <xf numFmtId="0" fontId="2" fillId="11" borderId="0" xfId="0" applyFont="1" applyFill="1" applyAlignment="1">
      <alignment horizontal="center" vertical="top"/>
    </xf>
    <xf numFmtId="0" fontId="11" fillId="0" borderId="0" xfId="0" applyFont="1" applyAlignment="1">
      <alignment horizontal="left" vertical="top"/>
    </xf>
    <xf numFmtId="20" fontId="0" fillId="0" borderId="0" xfId="0" applyNumberFormat="1" applyAlignment="1">
      <alignment vertical="top"/>
    </xf>
    <xf numFmtId="0" fontId="7" fillId="12" borderId="0" xfId="0" applyFont="1" applyFill="1" applyAlignment="1">
      <alignment horizontal="right" vertical="top"/>
    </xf>
    <xf numFmtId="0" fontId="7" fillId="12" borderId="0" xfId="0" applyFont="1" applyFill="1" applyAlignment="1">
      <alignment horizontal="center" vertical="top"/>
    </xf>
    <xf numFmtId="49" fontId="12" fillId="0" borderId="0" xfId="0" applyNumberFormat="1" applyFont="1" applyAlignment="1">
      <alignment vertical="top"/>
    </xf>
    <xf numFmtId="0" fontId="3" fillId="3" borderId="0" xfId="1" applyFill="1" applyAlignment="1">
      <alignment horizontal="center" vertical="top"/>
    </xf>
    <xf numFmtId="0" fontId="13" fillId="0" borderId="0" xfId="0" applyFont="1" applyAlignment="1">
      <alignment vertical="top"/>
    </xf>
    <xf numFmtId="0" fontId="14" fillId="0" borderId="0" xfId="0" applyFont="1" applyAlignment="1">
      <alignment vertical="top"/>
    </xf>
    <xf numFmtId="0" fontId="15" fillId="3" borderId="0" xfId="1" applyFont="1" applyFill="1" applyAlignment="1">
      <alignment vertical="top"/>
    </xf>
    <xf numFmtId="0" fontId="13" fillId="3" borderId="0" xfId="0" applyFont="1" applyFill="1" applyAlignment="1">
      <alignment vertical="top"/>
    </xf>
    <xf numFmtId="0" fontId="2" fillId="11" borderId="0" xfId="0" applyFont="1" applyFill="1" applyAlignment="1">
      <alignment horizontal="left" vertical="top"/>
    </xf>
    <xf numFmtId="0" fontId="16" fillId="0" borderId="0" xfId="0" applyFont="1" applyAlignment="1">
      <alignment horizontal="left" vertical="top"/>
    </xf>
    <xf numFmtId="0" fontId="7" fillId="0" borderId="0" xfId="0" applyFont="1" applyAlignment="1">
      <alignment horizontal="right" vertical="top"/>
    </xf>
    <xf numFmtId="0" fontId="17" fillId="0" borderId="0" xfId="0" applyFont="1" applyAlignment="1">
      <alignment horizontal="center" vertical="top"/>
    </xf>
    <xf numFmtId="0" fontId="6" fillId="0" borderId="0" xfId="0" applyFont="1" applyAlignment="1">
      <alignment horizontal="left" vertical="center"/>
    </xf>
    <xf numFmtId="0" fontId="4" fillId="3" borderId="0" xfId="1" applyFont="1" applyFill="1" applyAlignment="1">
      <alignment vertical="top"/>
    </xf>
    <xf numFmtId="0" fontId="3" fillId="5" borderId="0" xfId="1" applyNumberFormat="1" applyFill="1" applyAlignment="1">
      <alignment vertical="top"/>
    </xf>
    <xf numFmtId="0" fontId="3" fillId="0" borderId="0" xfId="1" applyAlignment="1">
      <alignment horizontal="right" vertical="top"/>
    </xf>
    <xf numFmtId="0" fontId="2" fillId="2" borderId="0" xfId="0" applyFont="1" applyFill="1" applyAlignment="1">
      <alignment vertical="top"/>
    </xf>
    <xf numFmtId="0" fontId="3" fillId="2" borderId="0" xfId="1" applyFill="1" applyAlignment="1">
      <alignment vertical="top"/>
    </xf>
    <xf numFmtId="0" fontId="3" fillId="2" borderId="0" xfId="1" applyNumberFormat="1" applyFill="1" applyAlignment="1">
      <alignment vertical="top"/>
    </xf>
    <xf numFmtId="0" fontId="8" fillId="0" borderId="0" xfId="0" applyFont="1" applyAlignment="1">
      <alignment horizontal="left" vertical="top"/>
    </xf>
    <xf numFmtId="0" fontId="8" fillId="3" borderId="0" xfId="0" applyFont="1" applyFill="1" applyAlignment="1">
      <alignment vertical="top"/>
    </xf>
    <xf numFmtId="0" fontId="0" fillId="3" borderId="0" xfId="0" applyFill="1" applyAlignment="1">
      <alignment horizontal="center" vertical="top" wrapText="1"/>
    </xf>
    <xf numFmtId="0" fontId="4" fillId="0" borderId="0" xfId="1" applyFont="1" applyFill="1" applyAlignment="1">
      <alignment vertical="top"/>
    </xf>
    <xf numFmtId="0" fontId="3" fillId="3" borderId="0" xfId="1" applyFill="1" applyAlignment="1">
      <alignment horizontal="right" vertical="top"/>
    </xf>
    <xf numFmtId="0" fontId="19" fillId="0" borderId="0" xfId="0" applyFont="1"/>
    <xf numFmtId="0" fontId="3" fillId="13" borderId="0" xfId="1" applyFill="1" applyAlignment="1">
      <alignment vertical="top"/>
    </xf>
    <xf numFmtId="0" fontId="0" fillId="6" borderId="0" xfId="0" applyFill="1" applyAlignment="1">
      <alignment horizontal="left" vertical="top"/>
    </xf>
    <xf numFmtId="0" fontId="1" fillId="6" borderId="0" xfId="0" applyFont="1" applyFill="1" applyAlignment="1">
      <alignment vertical="top"/>
    </xf>
    <xf numFmtId="0" fontId="1" fillId="0" borderId="0" xfId="0" applyFont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ailchi.mp/c7eae62e2588/gh8vhvfaas-8121331" TargetMode="External"/><Relationship Id="rId21" Type="http://schemas.openxmlformats.org/officeDocument/2006/relationships/hyperlink" Target="https://www.janrigsby.org/files/PDF/193%20Basic%20Principles%20of%20Pathwork.pdf" TargetMode="External"/><Relationship Id="rId42" Type="http://schemas.openxmlformats.org/officeDocument/2006/relationships/hyperlink" Target="http://www.janrigsby.org/files/MP3/216-pt1-Rigsby2011presentation.mp3" TargetMode="External"/><Relationship Id="rId63" Type="http://schemas.openxmlformats.org/officeDocument/2006/relationships/hyperlink" Target="https://mailchi.mp/028e3943ba92/gh8vhvfaas-2512534" TargetMode="External"/><Relationship Id="rId84" Type="http://schemas.openxmlformats.org/officeDocument/2006/relationships/hyperlink" Target="http://www.janrigsby.org/files/PDF/050-PRS21-VCircle-StudyGuide.pdf" TargetMode="External"/><Relationship Id="rId138" Type="http://schemas.openxmlformats.org/officeDocument/2006/relationships/hyperlink" Target="https://youtu.be/8YcYe670mQk" TargetMode="External"/><Relationship Id="rId159" Type="http://schemas.openxmlformats.org/officeDocument/2006/relationships/hyperlink" Target="https://www.janrigsby.org/files/PDF/043-TC-Reason-%20Will-%20Emotion%20Types%202009%20Transcript.pdf" TargetMode="External"/><Relationship Id="rId170" Type="http://schemas.openxmlformats.org/officeDocument/2006/relationships/hyperlink" Target="https://youtu.be/HmeyXB1OEo8" TargetMode="External"/><Relationship Id="rId191" Type="http://schemas.openxmlformats.org/officeDocument/2006/relationships/hyperlink" Target="https://youtu.be/i14jk47BwvM" TargetMode="External"/><Relationship Id="rId205" Type="http://schemas.openxmlformats.org/officeDocument/2006/relationships/hyperlink" Target="https://archive.org/stream/AsimovsGuideToTheBibleTheOldAndNewTestaments2Vols.IsaacAsimov/Asimov's+Guide+to+the+Bible_+The+Old+and+New+Testaments+(2+Vols.)+-+Isaac+Asimov_djvu.txt" TargetMode="External"/><Relationship Id="rId226" Type="http://schemas.openxmlformats.org/officeDocument/2006/relationships/hyperlink" Target="https://mailchi.mp/cbe027e86d40/gh8vhvfaas-10593588" TargetMode="External"/><Relationship Id="rId247" Type="http://schemas.openxmlformats.org/officeDocument/2006/relationships/hyperlink" Target="https://youtu.be/JlWo-VrGXIc" TargetMode="External"/><Relationship Id="rId107" Type="http://schemas.openxmlformats.org/officeDocument/2006/relationships/hyperlink" Target="https://youtu.be/wHKdaXyQGQg" TargetMode="External"/><Relationship Id="rId11" Type="http://schemas.openxmlformats.org/officeDocument/2006/relationships/hyperlink" Target="https://youtu.be/xcXl2ZFQ8rg" TargetMode="External"/><Relationship Id="rId32" Type="http://schemas.openxmlformats.org/officeDocument/2006/relationships/hyperlink" Target="https://youtu.be/EwtlFbcuPDQ" TargetMode="External"/><Relationship Id="rId53" Type="http://schemas.openxmlformats.org/officeDocument/2006/relationships/hyperlink" Target="https://youtu.be/zgvPyGtqmyw" TargetMode="External"/><Relationship Id="rId74" Type="http://schemas.openxmlformats.org/officeDocument/2006/relationships/hyperlink" Target="https://youtu.be/W18gPktj5ZI" TargetMode="External"/><Relationship Id="rId128" Type="http://schemas.openxmlformats.org/officeDocument/2006/relationships/hyperlink" Target="https://youtu.be/6pSwTDC3L8k" TargetMode="External"/><Relationship Id="rId149" Type="http://schemas.openxmlformats.org/officeDocument/2006/relationships/hyperlink" Target="https://youtu.be/vi4pte8iRYs" TargetMode="External"/><Relationship Id="rId5" Type="http://schemas.openxmlformats.org/officeDocument/2006/relationships/hyperlink" Target="https://www.youtube.com/watch?v=EpvUhtMklig" TargetMode="External"/><Relationship Id="rId95" Type="http://schemas.openxmlformats.org/officeDocument/2006/relationships/hyperlink" Target="https://youtu.be/7DWSB4qa-q4" TargetMode="External"/><Relationship Id="rId160" Type="http://schemas.openxmlformats.org/officeDocument/2006/relationships/hyperlink" Target="https://youtu.be/R-f4QV605k4" TargetMode="External"/><Relationship Id="rId181" Type="http://schemas.openxmlformats.org/officeDocument/2006/relationships/hyperlink" Target="https://youtu.be/W44Wp_d2aUU" TargetMode="External"/><Relationship Id="rId216" Type="http://schemas.openxmlformats.org/officeDocument/2006/relationships/hyperlink" Target="https://youtu.be/WzZd_3cJqJc" TargetMode="External"/><Relationship Id="rId237" Type="http://schemas.openxmlformats.org/officeDocument/2006/relationships/hyperlink" Target="https://youtu.be/__TLV4lJUdQ" TargetMode="External"/><Relationship Id="rId22" Type="http://schemas.openxmlformats.org/officeDocument/2006/relationships/hyperlink" Target="https://youtu.be/LaZlwSILfSg" TargetMode="External"/><Relationship Id="rId43" Type="http://schemas.openxmlformats.org/officeDocument/2006/relationships/hyperlink" Target="http://www.janrigsby.org/files/MP3/248-TC-Evil-2009-Pt1.mp3" TargetMode="External"/><Relationship Id="rId64" Type="http://schemas.openxmlformats.org/officeDocument/2006/relationships/hyperlink" Target="https://mailchi.mp/87640695c958/gh8vhvfaas-2516386" TargetMode="External"/><Relationship Id="rId118" Type="http://schemas.openxmlformats.org/officeDocument/2006/relationships/hyperlink" Target="https://youtu.be/fRu4ZnGbuSA" TargetMode="External"/><Relationship Id="rId139" Type="http://schemas.openxmlformats.org/officeDocument/2006/relationships/hyperlink" Target="https://youtu.be/LZFAU3uIhBA" TargetMode="External"/><Relationship Id="rId85" Type="http://schemas.openxmlformats.org/officeDocument/2006/relationships/hyperlink" Target="https://youtu.be/L7CPzpconY8" TargetMode="External"/><Relationship Id="rId150" Type="http://schemas.openxmlformats.org/officeDocument/2006/relationships/hyperlink" Target="https://youtu.be/0avtJxwE7eg" TargetMode="External"/><Relationship Id="rId171" Type="http://schemas.openxmlformats.org/officeDocument/2006/relationships/hyperlink" Target="https://youtu.be/ajdqbYAaI1Y" TargetMode="External"/><Relationship Id="rId192" Type="http://schemas.openxmlformats.org/officeDocument/2006/relationships/hyperlink" Target="https://youtu.be/RREungDO7lw" TargetMode="External"/><Relationship Id="rId206" Type="http://schemas.openxmlformats.org/officeDocument/2006/relationships/hyperlink" Target="https://archive.org/details/MrsPiggleWiggleNotTruthfulRadishVHS" TargetMode="External"/><Relationship Id="rId227" Type="http://schemas.openxmlformats.org/officeDocument/2006/relationships/hyperlink" Target="https://www.janrigsby.org/files/PDF/121%20Displacement%20Substitution%20Superimposition%202025.pdf" TargetMode="External"/><Relationship Id="rId248" Type="http://schemas.openxmlformats.org/officeDocument/2006/relationships/hyperlink" Target="https://youtu.be/xSyuhYxuyXc" TargetMode="External"/><Relationship Id="rId12" Type="http://schemas.openxmlformats.org/officeDocument/2006/relationships/hyperlink" Target="https://youtu.be/gRwGPW3ZVAQ" TargetMode="External"/><Relationship Id="rId33" Type="http://schemas.openxmlformats.org/officeDocument/2006/relationships/hyperlink" Target="https://youtu.be/PoRtWaVunk0" TargetMode="External"/><Relationship Id="rId108" Type="http://schemas.openxmlformats.org/officeDocument/2006/relationships/hyperlink" Target="https://youtu.be/C8J3AUIpkhs" TargetMode="External"/><Relationship Id="rId129" Type="http://schemas.openxmlformats.org/officeDocument/2006/relationships/hyperlink" Target="https://mailchi.mp/a7b9fb95d0df/gh8vhvfaas-8386656" TargetMode="External"/><Relationship Id="rId54" Type="http://schemas.openxmlformats.org/officeDocument/2006/relationships/hyperlink" Target="https://www.janrigsby.org/files/PDF/150%20Self-Liking%202019.pdf" TargetMode="External"/><Relationship Id="rId75" Type="http://schemas.openxmlformats.org/officeDocument/2006/relationships/hyperlink" Target="https://youtu.be/iVDr-B02HhI" TargetMode="External"/><Relationship Id="rId96" Type="http://schemas.openxmlformats.org/officeDocument/2006/relationships/hyperlink" Target="http://www.janrigsby.org/files/PDF/132-TC-EgoNotes-2013.pdf" TargetMode="External"/><Relationship Id="rId140" Type="http://schemas.openxmlformats.org/officeDocument/2006/relationships/hyperlink" Target="http://www.janrigsby.org/files/MP3/US3-TC-ObserverSelf-2009-Pt1.mp3" TargetMode="External"/><Relationship Id="rId161" Type="http://schemas.openxmlformats.org/officeDocument/2006/relationships/hyperlink" Target="https://youtu.be/Zgg_jlze3sI" TargetMode="External"/><Relationship Id="rId182" Type="http://schemas.openxmlformats.org/officeDocument/2006/relationships/hyperlink" Target="https://youtu.be/VsW9Ih6nq8A&#160;" TargetMode="External"/><Relationship Id="rId217" Type="http://schemas.openxmlformats.org/officeDocument/2006/relationships/hyperlink" Target="https://mailchi.mp/e105e21fa275/gh8vhvfaas-10591753" TargetMode="External"/><Relationship Id="rId6" Type="http://schemas.openxmlformats.org/officeDocument/2006/relationships/hyperlink" Target="https://youtu.be/Q2dw9AzRrQ4%20(done%202x!!!)" TargetMode="External"/><Relationship Id="rId238" Type="http://schemas.openxmlformats.org/officeDocument/2006/relationships/hyperlink" Target="https://www.janrigsby.org/files/PDF/227%20Outer%20to%20Inner%20Laws%20Study%20Guide%202025.pdf" TargetMode="External"/><Relationship Id="rId23" Type="http://schemas.openxmlformats.org/officeDocument/2006/relationships/hyperlink" Target="https://youtu.be/CrRs61XJysk" TargetMode="External"/><Relationship Id="rId119" Type="http://schemas.openxmlformats.org/officeDocument/2006/relationships/hyperlink" Target="https://www.janrigsby.org/additional-concepts" TargetMode="External"/><Relationship Id="rId44" Type="http://schemas.openxmlformats.org/officeDocument/2006/relationships/hyperlink" Target="http://www.janrigsby.org/files/MP3/249-TC-Injustice-2008-Pt1.mp3" TargetMode="External"/><Relationship Id="rId65" Type="http://schemas.openxmlformats.org/officeDocument/2006/relationships/hyperlink" Target="https://youtu.be/1Fc6qIOfPtA" TargetMode="External"/><Relationship Id="rId86" Type="http://schemas.openxmlformats.org/officeDocument/2006/relationships/hyperlink" Target="https://youtu.be/-ewXbrvhahQ" TargetMode="External"/><Relationship Id="rId130" Type="http://schemas.openxmlformats.org/officeDocument/2006/relationships/hyperlink" Target="https://mailchi.mp/cf20f76e6c51/gh8vhvfaas-8201491" TargetMode="External"/><Relationship Id="rId151" Type="http://schemas.openxmlformats.org/officeDocument/2006/relationships/hyperlink" Target="https://youtu.be/MpLaVAFJI4E" TargetMode="External"/><Relationship Id="rId172" Type="http://schemas.openxmlformats.org/officeDocument/2006/relationships/hyperlink" Target="https://youtu.be/DMZ52b4LmIg" TargetMode="External"/><Relationship Id="rId193" Type="http://schemas.openxmlformats.org/officeDocument/2006/relationships/hyperlink" Target="https://youtu.be/KMTYJ6Ay2HQ" TargetMode="External"/><Relationship Id="rId207" Type="http://schemas.openxmlformats.org/officeDocument/2006/relationships/hyperlink" Target="https://www.youtube.com/watch?v=kZClSwNcXxY&amp;list=PLhlCsWkrshnf0naa0gPQo2qiraDPSNo_o&amp;ab_channel=Patrickbeyondthetoonroom2" TargetMode="External"/><Relationship Id="rId228" Type="http://schemas.openxmlformats.org/officeDocument/2006/relationships/hyperlink" Target="https://youtu.be/IjIzHmJLEuM" TargetMode="External"/><Relationship Id="rId249" Type="http://schemas.openxmlformats.org/officeDocument/2006/relationships/hyperlink" Target="https://youtu.be/ZsmRX-Qdxfo" TargetMode="External"/><Relationship Id="rId13" Type="http://schemas.openxmlformats.org/officeDocument/2006/relationships/hyperlink" Target="https://youtu.be/hzQly7lAsFI" TargetMode="External"/><Relationship Id="rId109" Type="http://schemas.openxmlformats.org/officeDocument/2006/relationships/hyperlink" Target="http://www.janrigsby.com/sitebuildercontent/sitebuilderfiles/prs24-idwithself-studyguide-pl189.pdf" TargetMode="External"/><Relationship Id="rId34" Type="http://schemas.openxmlformats.org/officeDocument/2006/relationships/hyperlink" Target="https://youtu.be/86hB4wszeeU" TargetMode="External"/><Relationship Id="rId55" Type="http://schemas.openxmlformats.org/officeDocument/2006/relationships/hyperlink" Target="https://www.janrigsby.org/files/PDF/062%20Man%20and%20Woman%20Transcript.pdf" TargetMode="External"/><Relationship Id="rId76" Type="http://schemas.openxmlformats.org/officeDocument/2006/relationships/hyperlink" Target="http://www.janrigsby.org/files/Zip%20/2009%20ALL%20Monthly%20Newsletters.zip" TargetMode="External"/><Relationship Id="rId97" Type="http://schemas.openxmlformats.org/officeDocument/2006/relationships/hyperlink" Target="https://youtu.be/Qwy7Tz5-orw" TargetMode="External"/><Relationship Id="rId120" Type="http://schemas.openxmlformats.org/officeDocument/2006/relationships/hyperlink" Target="https://www.janrigsby.org/pathwork-lectures-150-199" TargetMode="External"/><Relationship Id="rId141" Type="http://schemas.openxmlformats.org/officeDocument/2006/relationships/hyperlink" Target="https://www.janrigsby.org/files/PDF/US3ObserverSelf.pdf" TargetMode="External"/><Relationship Id="rId7" Type="http://schemas.openxmlformats.org/officeDocument/2006/relationships/hyperlink" Target="https://youtu.be/S8CAo5k7sOk" TargetMode="External"/><Relationship Id="rId162" Type="http://schemas.openxmlformats.org/officeDocument/2006/relationships/hyperlink" Target="https://mailchi.mp/99553cd3beb5/gh8vhvfaas-9918172" TargetMode="External"/><Relationship Id="rId183" Type="http://schemas.openxmlformats.org/officeDocument/2006/relationships/hyperlink" Target="https://youtu.be/1y7p1PtHiaw" TargetMode="External"/><Relationship Id="rId218" Type="http://schemas.openxmlformats.org/officeDocument/2006/relationships/hyperlink" Target="https://youtu.be/H04-XgPVn-Y" TargetMode="External"/><Relationship Id="rId239" Type="http://schemas.openxmlformats.org/officeDocument/2006/relationships/hyperlink" Target="https://youtu.be/gFoHpmM-mko" TargetMode="External"/><Relationship Id="rId250" Type="http://schemas.openxmlformats.org/officeDocument/2006/relationships/hyperlink" Target="https://youtu.be/Vui1bD0T6IM" TargetMode="External"/><Relationship Id="rId24" Type="http://schemas.openxmlformats.org/officeDocument/2006/relationships/hyperlink" Target="https://youtu.be/pC84bvQ7vlY" TargetMode="External"/><Relationship Id="rId45" Type="http://schemas.openxmlformats.org/officeDocument/2006/relationships/hyperlink" Target="https://www.janrigsby.org/files/PDF/118-TC-Transfernce-2008.pdf" TargetMode="External"/><Relationship Id="rId66" Type="http://schemas.openxmlformats.org/officeDocument/2006/relationships/hyperlink" Target="https://youtu.be/IvZAp5cUkEI" TargetMode="External"/><Relationship Id="rId87" Type="http://schemas.openxmlformats.org/officeDocument/2006/relationships/hyperlink" Target="https://youtu.be/L7CPzpconY8" TargetMode="External"/><Relationship Id="rId110" Type="http://schemas.openxmlformats.org/officeDocument/2006/relationships/hyperlink" Target="http://www.janrigsby.org/files/PDF/124-PRS08%20LangUnconscious.pdf" TargetMode="External"/><Relationship Id="rId131" Type="http://schemas.openxmlformats.org/officeDocument/2006/relationships/hyperlink" Target="https://www.janrigsby.org/files/PDF/190%20Feel%20All%20Feelings%202023%20Pt%202.pdf" TargetMode="External"/><Relationship Id="rId152" Type="http://schemas.openxmlformats.org/officeDocument/2006/relationships/hyperlink" Target="https://youtu.be/7BftNbIBN_U" TargetMode="External"/><Relationship Id="rId173" Type="http://schemas.openxmlformats.org/officeDocument/2006/relationships/hyperlink" Target="https://youtu.be/VwxI2OjlF4Y" TargetMode="External"/><Relationship Id="rId194" Type="http://schemas.openxmlformats.org/officeDocument/2006/relationships/hyperlink" Target="https://youtu.be/C0-9OpZ29Xg" TargetMode="External"/><Relationship Id="rId208" Type="http://schemas.openxmlformats.org/officeDocument/2006/relationships/hyperlink" Target="https://mailchi.mp/be39a7f23403/gh8vhvfaas-10592306" TargetMode="External"/><Relationship Id="rId229" Type="http://schemas.openxmlformats.org/officeDocument/2006/relationships/hyperlink" Target="https://youtu.be/SdWfeGmk214" TargetMode="External"/><Relationship Id="rId240" Type="http://schemas.openxmlformats.org/officeDocument/2006/relationships/hyperlink" Target="https://youtu.be/ry9cLncRzlg" TargetMode="External"/><Relationship Id="rId14" Type="http://schemas.openxmlformats.org/officeDocument/2006/relationships/hyperlink" Target="https://www.janrigsby.org/files/PDF/PRS11-ParentsImages-StudyGuide.pdf" TargetMode="External"/><Relationship Id="rId35" Type="http://schemas.openxmlformats.org/officeDocument/2006/relationships/hyperlink" Target="https://youtu.be/izq2R5-g44M" TargetMode="External"/><Relationship Id="rId56" Type="http://schemas.openxmlformats.org/officeDocument/2006/relationships/hyperlink" Target="https://youtu.be/0t3skiEj3Mc" TargetMode="External"/><Relationship Id="rId77" Type="http://schemas.openxmlformats.org/officeDocument/2006/relationships/hyperlink" Target="http://www.janrigsby.org/files/PDF/PC08%20Cosmology%20formatted.pdf" TargetMode="External"/><Relationship Id="rId100" Type="http://schemas.openxmlformats.org/officeDocument/2006/relationships/hyperlink" Target="https://mailchi.mp/16f59371d605/gh8vhvfaas-6756834" TargetMode="External"/><Relationship Id="rId8" Type="http://schemas.openxmlformats.org/officeDocument/2006/relationships/hyperlink" Target="http://www.eamesoffice.com/the-work/powers-of-ten/" TargetMode="External"/><Relationship Id="rId98" Type="http://schemas.openxmlformats.org/officeDocument/2006/relationships/hyperlink" Target="https://mailchi.mp/74eb43412a70/gh8vhvfaas-6626669" TargetMode="External"/><Relationship Id="rId121" Type="http://schemas.openxmlformats.org/officeDocument/2006/relationships/hyperlink" Target="https://www.janrigsby.org/pathwork-lectures-50-99" TargetMode="External"/><Relationship Id="rId142" Type="http://schemas.openxmlformats.org/officeDocument/2006/relationships/hyperlink" Target="https://youtu.be/Y7MTggPYUHk" TargetMode="External"/><Relationship Id="rId163" Type="http://schemas.openxmlformats.org/officeDocument/2006/relationships/hyperlink" Target="https://youtu.be/iSOg5rd7PuI" TargetMode="External"/><Relationship Id="rId184" Type="http://schemas.openxmlformats.org/officeDocument/2006/relationships/hyperlink" Target="https://youtu.be/B9qjhzGobXI" TargetMode="External"/><Relationship Id="rId219" Type="http://schemas.openxmlformats.org/officeDocument/2006/relationships/hyperlink" Target="https://youtu.be/uRx6S13UXG0" TargetMode="External"/><Relationship Id="rId230" Type="http://schemas.openxmlformats.org/officeDocument/2006/relationships/hyperlink" Target="https://youtu.be/zudN1tilnPg" TargetMode="External"/><Relationship Id="rId251" Type="http://schemas.openxmlformats.org/officeDocument/2006/relationships/hyperlink" Target="https://mailchi.mp/a0d5f6302e1a/gh8vhvfaas-10595184" TargetMode="External"/><Relationship Id="rId25" Type="http://schemas.openxmlformats.org/officeDocument/2006/relationships/hyperlink" Target="https://youtu.be/1Rwiif8vqT4" TargetMode="External"/><Relationship Id="rId46" Type="http://schemas.openxmlformats.org/officeDocument/2006/relationships/hyperlink" Target="https://youtu.be/4NgsNOozKr4" TargetMode="External"/><Relationship Id="rId67" Type="http://schemas.openxmlformats.org/officeDocument/2006/relationships/hyperlink" Target="https://youtu.be/hho1W_V_ypg" TargetMode="External"/><Relationship Id="rId88" Type="http://schemas.openxmlformats.org/officeDocument/2006/relationships/hyperlink" Target="http://www.janrigsby.org/files/PDF/044-PRS17_LoveErosSex_StudyGuide.pdf" TargetMode="External"/><Relationship Id="rId111" Type="http://schemas.openxmlformats.org/officeDocument/2006/relationships/hyperlink" Target="https://www.janrigsby.org/files/PDF/TC%20Grain%20of%20Truth%202020.pdf" TargetMode="External"/><Relationship Id="rId132" Type="http://schemas.openxmlformats.org/officeDocument/2006/relationships/hyperlink" Target="https://youtu.be/fFevScbUYS4" TargetMode="External"/><Relationship Id="rId153" Type="http://schemas.openxmlformats.org/officeDocument/2006/relationships/hyperlink" Target="https://www.youtube.com/@JanRigsby" TargetMode="External"/><Relationship Id="rId174" Type="http://schemas.openxmlformats.org/officeDocument/2006/relationships/hyperlink" Target="https://youtu.be/Gj5--vAE2Y0" TargetMode="External"/><Relationship Id="rId195" Type="http://schemas.openxmlformats.org/officeDocument/2006/relationships/hyperlink" Target="http://www.janrigsby.org/files/PDF/055-Exp-Contr-Stasis-StudyGuide.pdf" TargetMode="External"/><Relationship Id="rId209" Type="http://schemas.openxmlformats.org/officeDocument/2006/relationships/hyperlink" Target="https://youtu.be/FpjdzUNWGh8" TargetMode="External"/><Relationship Id="rId220" Type="http://schemas.openxmlformats.org/officeDocument/2006/relationships/hyperlink" Target="https://youtu.be/GhntyJI4lzU" TargetMode="External"/><Relationship Id="rId241" Type="http://schemas.openxmlformats.org/officeDocument/2006/relationships/hyperlink" Target="https://youtu.be/5SlPT5dgMyg" TargetMode="External"/><Relationship Id="rId15" Type="http://schemas.openxmlformats.org/officeDocument/2006/relationships/hyperlink" Target="https://mailchi.mp/4dbd8f88b8d4/gh8vhvfaas-1478793" TargetMode="External"/><Relationship Id="rId36" Type="http://schemas.openxmlformats.org/officeDocument/2006/relationships/hyperlink" Target="http://www.janrigsby.org/files/MP3/143-TC-UnityDuality-2009-Pt2.mp3" TargetMode="External"/><Relationship Id="rId57" Type="http://schemas.openxmlformats.org/officeDocument/2006/relationships/hyperlink" Target="https://mailchi.mp/85e520a36e06/gh8vhvfaas-2499550" TargetMode="External"/><Relationship Id="rId78" Type="http://schemas.openxmlformats.org/officeDocument/2006/relationships/hyperlink" Target="http://www.janrigsby.org/files/PDF/216-IncarnatoryProcessStudyGuide.pdf" TargetMode="External"/><Relationship Id="rId99" Type="http://schemas.openxmlformats.org/officeDocument/2006/relationships/hyperlink" Target="https://youtu.be/3UkX0V50w9Q" TargetMode="External"/><Relationship Id="rId101" Type="http://schemas.openxmlformats.org/officeDocument/2006/relationships/hyperlink" Target="https://mailchi.mp/546c48920f87/gh8vhvfaas-6771174" TargetMode="External"/><Relationship Id="rId122" Type="http://schemas.openxmlformats.org/officeDocument/2006/relationships/hyperlink" Target="https://mailchi.mp/244c65863461/gh8vhvfaas-1548133" TargetMode="External"/><Relationship Id="rId143" Type="http://schemas.openxmlformats.org/officeDocument/2006/relationships/hyperlink" Target="https://youtu.be/lHU1Ts-oJBw" TargetMode="External"/><Relationship Id="rId164" Type="http://schemas.openxmlformats.org/officeDocument/2006/relationships/hyperlink" Target="https://youtu.be/F1moHchk6xA" TargetMode="External"/><Relationship Id="rId185" Type="http://schemas.openxmlformats.org/officeDocument/2006/relationships/hyperlink" Target="https://www.janrigsby.org/files/PDF/EP1%20Pointers%20on%20Dream%20Interpretation.pdf" TargetMode="External"/><Relationship Id="rId4" Type="http://schemas.openxmlformats.org/officeDocument/2006/relationships/hyperlink" Target="https://www.youtube.com/watch?v=V_r5SJFj6x8" TargetMode="External"/><Relationship Id="rId9" Type="http://schemas.openxmlformats.org/officeDocument/2006/relationships/hyperlink" Target="http://www.janrigsby.org/files/PDF/153-InvoluntaryProcesses-StudyGuide.pdf" TargetMode="External"/><Relationship Id="rId180" Type="http://schemas.openxmlformats.org/officeDocument/2006/relationships/hyperlink" Target="https://www.janrigsby.org/files/PDF/AD016%20Msg%20from%20Eva%201977.pdf" TargetMode="External"/><Relationship Id="rId210" Type="http://schemas.openxmlformats.org/officeDocument/2006/relationships/hyperlink" Target="https://youtu.be/tbRrY3mk8GU" TargetMode="External"/><Relationship Id="rId215" Type="http://schemas.openxmlformats.org/officeDocument/2006/relationships/hyperlink" Target="https://youtu.be/UrBFk-IWbdk" TargetMode="External"/><Relationship Id="rId236" Type="http://schemas.openxmlformats.org/officeDocument/2006/relationships/hyperlink" Target="https://www.janrigsby.org/files/PDF/048%20Wk5%20Image%20Exercises.pdf" TargetMode="External"/><Relationship Id="rId26" Type="http://schemas.openxmlformats.org/officeDocument/2006/relationships/hyperlink" Target="https://www.youtube.com/watch?v=_dwqS6xXEkU" TargetMode="External"/><Relationship Id="rId231" Type="http://schemas.openxmlformats.org/officeDocument/2006/relationships/hyperlink" Target="https://youtu.be/S8CAo5k7sOk" TargetMode="External"/><Relationship Id="rId252" Type="http://schemas.openxmlformats.org/officeDocument/2006/relationships/hyperlink" Target="https://www.janrigsby.org/files/MP3/099qa%20On%20Giving%20And%20Receiving.mp3" TargetMode="External"/><Relationship Id="rId47" Type="http://schemas.openxmlformats.org/officeDocument/2006/relationships/hyperlink" Target="https://youtu.be/S8CAo5k7sOk" TargetMode="External"/><Relationship Id="rId68" Type="http://schemas.openxmlformats.org/officeDocument/2006/relationships/hyperlink" Target="https://youtu.be/_QC02CEpZB4" TargetMode="External"/><Relationship Id="rId89" Type="http://schemas.openxmlformats.org/officeDocument/2006/relationships/hyperlink" Target="https://mailchi.mp/1853b8444b2c/gh8vhvfaas-5024117" TargetMode="External"/><Relationship Id="rId112" Type="http://schemas.openxmlformats.org/officeDocument/2006/relationships/hyperlink" Target="https://mailchi.mp/06205bcfa636/gh8vhvfaas-7275348" TargetMode="External"/><Relationship Id="rId133" Type="http://schemas.openxmlformats.org/officeDocument/2006/relationships/hyperlink" Target="https://youtu.be/Dpks6HmGF9M" TargetMode="External"/><Relationship Id="rId154" Type="http://schemas.openxmlformats.org/officeDocument/2006/relationships/hyperlink" Target="https://www.janrigsby.org/files/PDF/143%20181%20Duality%20Outline.pdf" TargetMode="External"/><Relationship Id="rId175" Type="http://schemas.openxmlformats.org/officeDocument/2006/relationships/hyperlink" Target="https://youtu.be/ltYsHKLbsNs" TargetMode="External"/><Relationship Id="rId196" Type="http://schemas.openxmlformats.org/officeDocument/2006/relationships/hyperlink" Target="https://www.janrigsby.org/files/PDF/144%20Process%20of%20Growth%202025.pdf" TargetMode="External"/><Relationship Id="rId200" Type="http://schemas.openxmlformats.org/officeDocument/2006/relationships/hyperlink" Target="https://youtu.be/i5dvORho12Y" TargetMode="External"/><Relationship Id="rId16" Type="http://schemas.openxmlformats.org/officeDocument/2006/relationships/hyperlink" Target="https://mailchi.mp/4dbd8f88b8d4/gh8vhvfaas-1478793" TargetMode="External"/><Relationship Id="rId221" Type="http://schemas.openxmlformats.org/officeDocument/2006/relationships/hyperlink" Target="https://youtu.be/Qh18fP-vd4w" TargetMode="External"/><Relationship Id="rId242" Type="http://schemas.openxmlformats.org/officeDocument/2006/relationships/hyperlink" Target="https://youtu.be/SXZuC6xRwLk" TargetMode="External"/><Relationship Id="rId37" Type="http://schemas.openxmlformats.org/officeDocument/2006/relationships/hyperlink" Target="https://www.janrigsby.org/files/PDF/118-TC-Transfernce-2008.pdf" TargetMode="External"/><Relationship Id="rId58" Type="http://schemas.openxmlformats.org/officeDocument/2006/relationships/hyperlink" Target="https://youtu.be/Fx_ib4PnCJo" TargetMode="External"/><Relationship Id="rId79" Type="http://schemas.openxmlformats.org/officeDocument/2006/relationships/hyperlink" Target="https://mailchi.mp/bbc2e7deb0a2/pathworksteps-4934973" TargetMode="External"/><Relationship Id="rId102" Type="http://schemas.openxmlformats.org/officeDocument/2006/relationships/hyperlink" Target="https://youtu.be/pMIxVniD5Bw" TargetMode="External"/><Relationship Id="rId123" Type="http://schemas.openxmlformats.org/officeDocument/2006/relationships/hyperlink" Target="https://mailchi.mp/c2a9765b6f4e/gh8vhvfaas-1550457" TargetMode="External"/><Relationship Id="rId144" Type="http://schemas.openxmlformats.org/officeDocument/2006/relationships/hyperlink" Target="https://youtu.be/re9WAxCDbIc" TargetMode="External"/><Relationship Id="rId90" Type="http://schemas.openxmlformats.org/officeDocument/2006/relationships/hyperlink" Target="https://www.janrigsby.org/files/PDF/128-Fences%20IllusoryLimitations.pdf" TargetMode="External"/><Relationship Id="rId165" Type="http://schemas.openxmlformats.org/officeDocument/2006/relationships/hyperlink" Target="https://youtu.be/YlQGDXNcLec" TargetMode="External"/><Relationship Id="rId186" Type="http://schemas.openxmlformats.org/officeDocument/2006/relationships/hyperlink" Target="https://youtu.be/vaKDkO2DtUA" TargetMode="External"/><Relationship Id="rId211" Type="http://schemas.openxmlformats.org/officeDocument/2006/relationships/hyperlink" Target="https://youtu.be/VasvVFssxkE" TargetMode="External"/><Relationship Id="rId232" Type="http://schemas.openxmlformats.org/officeDocument/2006/relationships/hyperlink" Target="https://mailchi.mp/f8241235bce0/gh8vhvfaas-10594200" TargetMode="External"/><Relationship Id="rId27" Type="http://schemas.openxmlformats.org/officeDocument/2006/relationships/hyperlink" Target="https://youtu.be/wugumIKF0P8" TargetMode="External"/><Relationship Id="rId48" Type="http://schemas.openxmlformats.org/officeDocument/2006/relationships/hyperlink" Target="https://www.janrigsby.org/files/PDF/257%20Aspects%20of%20the%20Divine%20Influx-%20Intro%202016%20Transcript.pdf" TargetMode="External"/><Relationship Id="rId69" Type="http://schemas.openxmlformats.org/officeDocument/2006/relationships/hyperlink" Target="https://mailchi.mp/0f9fa5fd63cf/gh8vhvfaas-2536726" TargetMode="External"/><Relationship Id="rId113" Type="http://schemas.openxmlformats.org/officeDocument/2006/relationships/hyperlink" Target="https://mailchi.mp/0257be0a658e/2022-september-workshops-format-changes" TargetMode="External"/><Relationship Id="rId134" Type="http://schemas.openxmlformats.org/officeDocument/2006/relationships/hyperlink" Target="https://www.janrigsby.org/AD6%20Stages%20ofCommitment%202022.pdf" TargetMode="External"/><Relationship Id="rId80" Type="http://schemas.openxmlformats.org/officeDocument/2006/relationships/hyperlink" Target="https://www.janrigsby.org/files/PDF/182%20Voices%20plus%203%20Spheres%20Presentation%20Slides.pdf" TargetMode="External"/><Relationship Id="rId155" Type="http://schemas.openxmlformats.org/officeDocument/2006/relationships/hyperlink" Target="https://youtu.be/iSOH0ZQ1Tp4" TargetMode="External"/><Relationship Id="rId176" Type="http://schemas.openxmlformats.org/officeDocument/2006/relationships/hyperlink" Target="https://youtu.be/Z5bsTI2SLas" TargetMode="External"/><Relationship Id="rId197" Type="http://schemas.openxmlformats.org/officeDocument/2006/relationships/hyperlink" Target="https://youtu.be/_NR0rlUqrWM" TargetMode="External"/><Relationship Id="rId201" Type="http://schemas.openxmlformats.org/officeDocument/2006/relationships/hyperlink" Target="https://youtu.be/oqBbItinFG4" TargetMode="External"/><Relationship Id="rId222" Type="http://schemas.openxmlformats.org/officeDocument/2006/relationships/hyperlink" Target="https://youtu.be/jdNDhUm6A98" TargetMode="External"/><Relationship Id="rId243" Type="http://schemas.openxmlformats.org/officeDocument/2006/relationships/hyperlink" Target="https://www.janrigsby.org/files/PDF/048%20Wk5%20Image%20Exercises.pdf" TargetMode="External"/><Relationship Id="rId17" Type="http://schemas.openxmlformats.org/officeDocument/2006/relationships/hyperlink" Target="https://youtu.be/5eoe4FBeLN0" TargetMode="External"/><Relationship Id="rId38" Type="http://schemas.openxmlformats.org/officeDocument/2006/relationships/hyperlink" Target="https://youtu.be/6k43bJjGaXY" TargetMode="External"/><Relationship Id="rId59" Type="http://schemas.openxmlformats.org/officeDocument/2006/relationships/hyperlink" Target="https://www.janrigsby.org/files/PDF/188%20Affecting%20and%20Being%20Affected%202020%20Transcript.pdf" TargetMode="External"/><Relationship Id="rId103" Type="http://schemas.openxmlformats.org/officeDocument/2006/relationships/hyperlink" Target="https://mailchi.mp/7ba2e7ef5d9c/gh8vhvfaas-7146582" TargetMode="External"/><Relationship Id="rId124" Type="http://schemas.openxmlformats.org/officeDocument/2006/relationships/hyperlink" Target="http://www.janrigsby.org/files/PDF/PL%20Index%202p.pdf" TargetMode="External"/><Relationship Id="rId70" Type="http://schemas.openxmlformats.org/officeDocument/2006/relationships/hyperlink" Target="https://www.janrigsby.org/files/PDF/017%20The%20Call%20Study%20Guide%202021.pdf" TargetMode="External"/><Relationship Id="rId91" Type="http://schemas.openxmlformats.org/officeDocument/2006/relationships/hyperlink" Target="https://youtu.be/jLRFPjilfTQ" TargetMode="External"/><Relationship Id="rId145" Type="http://schemas.openxmlformats.org/officeDocument/2006/relationships/hyperlink" Target="https://youtu.be/f2Bc5nvmkJ8" TargetMode="External"/><Relationship Id="rId166" Type="http://schemas.openxmlformats.org/officeDocument/2006/relationships/hyperlink" Target="https://youtu.be/yxgGsRukoXY" TargetMode="External"/><Relationship Id="rId187" Type="http://schemas.openxmlformats.org/officeDocument/2006/relationships/hyperlink" Target="https://youtu.be/pGqfZlfhSYg" TargetMode="External"/><Relationship Id="rId1" Type="http://schemas.openxmlformats.org/officeDocument/2006/relationships/hyperlink" Target="http://us6.campaign-archive2.com/?u=7fae8a83ec31c580f2a076358&amp;id=5eae222914" TargetMode="External"/><Relationship Id="rId212" Type="http://schemas.openxmlformats.org/officeDocument/2006/relationships/hyperlink" Target="https://youtu.be/947MhV9LRNU" TargetMode="External"/><Relationship Id="rId233" Type="http://schemas.openxmlformats.org/officeDocument/2006/relationships/hyperlink" Target="https://youtu.be/kiTJrfXAGCE" TargetMode="External"/><Relationship Id="rId28" Type="http://schemas.openxmlformats.org/officeDocument/2006/relationships/hyperlink" Target="http://www.janrigsby.org/files/MP3/014-TC-FacingLower%20Self-Pt1.mp3" TargetMode="External"/><Relationship Id="rId49" Type="http://schemas.openxmlformats.org/officeDocument/2006/relationships/hyperlink" Target="https://youtu.be/nChS5vLS-vA" TargetMode="External"/><Relationship Id="rId114" Type="http://schemas.openxmlformats.org/officeDocument/2006/relationships/hyperlink" Target="https://mailchi.mp/745bab0535aa/gh8vhvfaas-7359735" TargetMode="External"/><Relationship Id="rId60" Type="http://schemas.openxmlformats.org/officeDocument/2006/relationships/hyperlink" Target="http://www.janrigsby.org/files/PDF/112-PRS28%20Time.pdf" TargetMode="External"/><Relationship Id="rId81" Type="http://schemas.openxmlformats.org/officeDocument/2006/relationships/hyperlink" Target="https://youtu.be/9SL7-DyFUaw" TargetMode="External"/><Relationship Id="rId135" Type="http://schemas.openxmlformats.org/officeDocument/2006/relationships/hyperlink" Target="https://mailchi.mp/a0f8c7450664/gh8vhvfaas-8395752" TargetMode="External"/><Relationship Id="rId156" Type="http://schemas.openxmlformats.org/officeDocument/2006/relationships/hyperlink" Target="https://youtu.be/Be1cAqwuN7A" TargetMode="External"/><Relationship Id="rId177" Type="http://schemas.openxmlformats.org/officeDocument/2006/relationships/hyperlink" Target="https://us6.campaign-archive.com/?u=7fae8a83ec31c580f2a076358&amp;id=3e3cb97379" TargetMode="External"/><Relationship Id="rId198" Type="http://schemas.openxmlformats.org/officeDocument/2006/relationships/hyperlink" Target="https://youtu.be/_waZsiRnpHQ" TargetMode="External"/><Relationship Id="rId202" Type="http://schemas.openxmlformats.org/officeDocument/2006/relationships/hyperlink" Target="https://youtu.be/oqBbItinFG4" TargetMode="External"/><Relationship Id="rId223" Type="http://schemas.openxmlformats.org/officeDocument/2006/relationships/hyperlink" Target="https://youtu.be/2xeWbN9so5A" TargetMode="External"/><Relationship Id="rId244" Type="http://schemas.openxmlformats.org/officeDocument/2006/relationships/hyperlink" Target="https://mailchi.mp/a0d5f6302e1a/gh8vhvfaas-10595184" TargetMode="External"/><Relationship Id="rId18" Type="http://schemas.openxmlformats.org/officeDocument/2006/relationships/hyperlink" Target="https://youtu.be/SxljPohqxnA" TargetMode="External"/><Relationship Id="rId39" Type="http://schemas.openxmlformats.org/officeDocument/2006/relationships/hyperlink" Target="https://youtu.be/aRVnt1LpALk" TargetMode="External"/><Relationship Id="rId50" Type="http://schemas.openxmlformats.org/officeDocument/2006/relationships/hyperlink" Target="https://www.youtube.com/watch?v=RHeMDBW2YJo" TargetMode="External"/><Relationship Id="rId104" Type="http://schemas.openxmlformats.org/officeDocument/2006/relationships/hyperlink" Target="https://www.janrigsby.org/files/PDF/AD06%20Stages%20of%20Commitment%20-%20Foldable%20booklet%20format.pdf" TargetMode="External"/><Relationship Id="rId125" Type="http://schemas.openxmlformats.org/officeDocument/2006/relationships/hyperlink" Target="https://mailchi.mp/2b058fbe3ea1/gh8vhvfaas-8127763" TargetMode="External"/><Relationship Id="rId146" Type="http://schemas.openxmlformats.org/officeDocument/2006/relationships/hyperlink" Target="https://mailchi.mp/374d4e27900c/gh8vhvfaas-4914557" TargetMode="External"/><Relationship Id="rId167" Type="http://schemas.openxmlformats.org/officeDocument/2006/relationships/hyperlink" Target="https://www.janrigsby.org/files/PDF/037%20Week%205%20Acceptance%20-%205%20Exercises.pdf" TargetMode="External"/><Relationship Id="rId188" Type="http://schemas.openxmlformats.org/officeDocument/2006/relationships/hyperlink" Target="https://youtu.be/LC2QyN48ons" TargetMode="External"/><Relationship Id="rId71" Type="http://schemas.openxmlformats.org/officeDocument/2006/relationships/hyperlink" Target="https://youtu.be/b158Je9gB20" TargetMode="External"/><Relationship Id="rId92" Type="http://schemas.openxmlformats.org/officeDocument/2006/relationships/hyperlink" Target="https://www.janrigsby.org/files/Zip%20/TC%20Frequent%20Attachments.zip" TargetMode="External"/><Relationship Id="rId213" Type="http://schemas.openxmlformats.org/officeDocument/2006/relationships/hyperlink" Target="https://youtu.be/AHXgMQxB_Ro" TargetMode="External"/><Relationship Id="rId234" Type="http://schemas.openxmlformats.org/officeDocument/2006/relationships/hyperlink" Target="https://youtu.be/ua1pz50xT3s" TargetMode="External"/><Relationship Id="rId2" Type="http://schemas.openxmlformats.org/officeDocument/2006/relationships/hyperlink" Target="https://youtu.be/xguQC93AfDQ" TargetMode="External"/><Relationship Id="rId29" Type="http://schemas.openxmlformats.org/officeDocument/2006/relationships/hyperlink" Target="https://youtu.be/4NgsNOozKr4" TargetMode="External"/><Relationship Id="rId40" Type="http://schemas.openxmlformats.org/officeDocument/2006/relationships/hyperlink" Target="https://www.youtube.com/watch?v=jGiRlkAVqSU%20%2010%20mins" TargetMode="External"/><Relationship Id="rId115" Type="http://schemas.openxmlformats.org/officeDocument/2006/relationships/hyperlink" Target="https://mailchi.mp/99d07f39885d/gh8vhvfaas-7536827" TargetMode="External"/><Relationship Id="rId136" Type="http://schemas.openxmlformats.org/officeDocument/2006/relationships/hyperlink" Target="https://mailchi.mp/e85fbc243638/gh8vhvfaas-8400520" TargetMode="External"/><Relationship Id="rId157" Type="http://schemas.openxmlformats.org/officeDocument/2006/relationships/hyperlink" Target="https://youtu.be/-BOQHEvlULw" TargetMode="External"/><Relationship Id="rId178" Type="http://schemas.openxmlformats.org/officeDocument/2006/relationships/hyperlink" Target="https://youtu.be/qZSty57BYW4" TargetMode="External"/><Relationship Id="rId61" Type="http://schemas.openxmlformats.org/officeDocument/2006/relationships/hyperlink" Target="https://youtu.be/6yzPDGB-hHQ" TargetMode="External"/><Relationship Id="rId82" Type="http://schemas.openxmlformats.org/officeDocument/2006/relationships/hyperlink" Target="https://youtu.be/jenLgATupso" TargetMode="External"/><Relationship Id="rId199" Type="http://schemas.openxmlformats.org/officeDocument/2006/relationships/hyperlink" Target="https://youtu.be/L80zO2QJBU4" TargetMode="External"/><Relationship Id="rId203" Type="http://schemas.openxmlformats.org/officeDocument/2006/relationships/hyperlink" Target="https://archive.org/details/HandsOfLightGuideToHealingThroughTheHumanEnergyFieldBarbaraBrennan" TargetMode="External"/><Relationship Id="rId19" Type="http://schemas.openxmlformats.org/officeDocument/2006/relationships/hyperlink" Target="https://youtu.be/Nxl751eTsFo" TargetMode="External"/><Relationship Id="rId224" Type="http://schemas.openxmlformats.org/officeDocument/2006/relationships/hyperlink" Target="https://youtu.be/UrIHmxZJOxs" TargetMode="External"/><Relationship Id="rId245" Type="http://schemas.openxmlformats.org/officeDocument/2006/relationships/hyperlink" Target="https://www.janrigsby.org/files/MP3/099qa%20On%20Giving%20And%20Receiving.mp3" TargetMode="External"/><Relationship Id="rId30" Type="http://schemas.openxmlformats.org/officeDocument/2006/relationships/hyperlink" Target="https://youtu.be/-PuI-30_wFk" TargetMode="External"/><Relationship Id="rId105" Type="http://schemas.openxmlformats.org/officeDocument/2006/relationships/hyperlink" Target="https://youtu.be/bBV2SeP0dss" TargetMode="External"/><Relationship Id="rId126" Type="http://schemas.openxmlformats.org/officeDocument/2006/relationships/hyperlink" Target="https://mailchi.mp/fe5792205c6c/gh8vhvfaas-8127767" TargetMode="External"/><Relationship Id="rId147" Type="http://schemas.openxmlformats.org/officeDocument/2006/relationships/hyperlink" Target="https://www.janrigsby.org/files/PDF/052%20God%20Image%202024%20Review.pdf" TargetMode="External"/><Relationship Id="rId168" Type="http://schemas.openxmlformats.org/officeDocument/2006/relationships/hyperlink" Target="https://youtu.be/kvjHaMtkaVg" TargetMode="External"/><Relationship Id="rId51" Type="http://schemas.openxmlformats.org/officeDocument/2006/relationships/hyperlink" Target="https://www.janrigsby.org/files/PDF/133%20Love%20-%20Not%20a%20Commandment%20-%20Intro%202018%20Transcript.pdf" TargetMode="External"/><Relationship Id="rId72" Type="http://schemas.openxmlformats.org/officeDocument/2006/relationships/hyperlink" Target="https://youtu.be/tOs7VoCUgDk" TargetMode="External"/><Relationship Id="rId93" Type="http://schemas.openxmlformats.org/officeDocument/2006/relationships/hyperlink" Target="https://youtu.be/yNjdvdoTu5I" TargetMode="External"/><Relationship Id="rId189" Type="http://schemas.openxmlformats.org/officeDocument/2006/relationships/hyperlink" Target="https://youtu.be/fT8P7CnTAII" TargetMode="External"/><Relationship Id="rId3" Type="http://schemas.openxmlformats.org/officeDocument/2006/relationships/hyperlink" Target="https://www.youtube.com/watch?v=AihQ5yiJfeo" TargetMode="External"/><Relationship Id="rId214" Type="http://schemas.openxmlformats.org/officeDocument/2006/relationships/hyperlink" Target="https://youtu.be/JNG8VldxY80" TargetMode="External"/><Relationship Id="rId235" Type="http://schemas.openxmlformats.org/officeDocument/2006/relationships/hyperlink" Target="https://youtu.be/ebuADTkPaT4" TargetMode="External"/><Relationship Id="rId116" Type="http://schemas.openxmlformats.org/officeDocument/2006/relationships/hyperlink" Target="https://mailchi.mp/5cfda3265805/gh8vhvfaas-7536835" TargetMode="External"/><Relationship Id="rId137" Type="http://schemas.openxmlformats.org/officeDocument/2006/relationships/hyperlink" Target="https://www.janrigsby.org/files/PDF/PC10%20Spiritual%20Principles%202021%201p.pdf" TargetMode="External"/><Relationship Id="rId158" Type="http://schemas.openxmlformats.org/officeDocument/2006/relationships/hyperlink" Target="https://youtu.be/vK2sAaH6wlg" TargetMode="External"/><Relationship Id="rId20" Type="http://schemas.openxmlformats.org/officeDocument/2006/relationships/hyperlink" Target="https://youtu.be/wjQ70cZRDT8" TargetMode="External"/><Relationship Id="rId41" Type="http://schemas.openxmlformats.org/officeDocument/2006/relationships/hyperlink" Target="https://youtu.be/-SfjMMnsktA" TargetMode="External"/><Relationship Id="rId62" Type="http://schemas.openxmlformats.org/officeDocument/2006/relationships/hyperlink" Target="http://www.janrigsby.org/files/PDF/US3-TC-ObserverSelf-2009.pdf" TargetMode="External"/><Relationship Id="rId83" Type="http://schemas.openxmlformats.org/officeDocument/2006/relationships/hyperlink" Target="http://www.janrigsby.org/files/PDF/039wsjr%20FindingImages.pdf" TargetMode="External"/><Relationship Id="rId179" Type="http://schemas.openxmlformats.org/officeDocument/2006/relationships/hyperlink" Target="https://youtu.be/g3lg--10hYw" TargetMode="External"/><Relationship Id="rId190" Type="http://schemas.openxmlformats.org/officeDocument/2006/relationships/hyperlink" Target="https://youtu.be/LOhpPX8PPxQ" TargetMode="External"/><Relationship Id="rId204" Type="http://schemas.openxmlformats.org/officeDocument/2006/relationships/hyperlink" Target="https://www.astro.sunysb.edu/fwalter/AST389/TEXTS/Nightfall.htm" TargetMode="External"/><Relationship Id="rId225" Type="http://schemas.openxmlformats.org/officeDocument/2006/relationships/hyperlink" Target="https://youtu.be/ESHzTnFZ0nI" TargetMode="External"/><Relationship Id="rId246" Type="http://schemas.openxmlformats.org/officeDocument/2006/relationships/hyperlink" Target="https://www.janrigsby.org/files/MP3/099qa%20On%20Giving%20And%20Receiving.mp3" TargetMode="External"/><Relationship Id="rId106" Type="http://schemas.openxmlformats.org/officeDocument/2006/relationships/hyperlink" Target="https://youtu.be/C8J3AUIpkhs" TargetMode="External"/><Relationship Id="rId127" Type="http://schemas.openxmlformats.org/officeDocument/2006/relationships/hyperlink" Target="https://mailchi.mp/4109ef73ca90/pathworksteps-8201411" TargetMode="External"/><Relationship Id="rId10" Type="http://schemas.openxmlformats.org/officeDocument/2006/relationships/hyperlink" Target="https://youtu.be/Fivm7yI7-nw" TargetMode="External"/><Relationship Id="rId31" Type="http://schemas.openxmlformats.org/officeDocument/2006/relationships/hyperlink" Target="https://youtu.be/41ATTFUHrqQ" TargetMode="External"/><Relationship Id="rId52" Type="http://schemas.openxmlformats.org/officeDocument/2006/relationships/hyperlink" Target="https://youtu.be/aygFsmb2s5U" TargetMode="External"/><Relationship Id="rId73" Type="http://schemas.openxmlformats.org/officeDocument/2006/relationships/hyperlink" Target="http://www.janrigsby.org/files/PDF/130-TC-Abundance-2009.pdf" TargetMode="External"/><Relationship Id="rId94" Type="http://schemas.openxmlformats.org/officeDocument/2006/relationships/hyperlink" Target="https://www.janrigsby.org/files/PDF/170%20Bliss%20-%20Part%201%20Longing%20for.pdf" TargetMode="External"/><Relationship Id="rId148" Type="http://schemas.openxmlformats.org/officeDocument/2006/relationships/hyperlink" Target="https://youtu.be/O6NTziQysZQ" TargetMode="External"/><Relationship Id="rId169" Type="http://schemas.openxmlformats.org/officeDocument/2006/relationships/hyperlink" Target="https://youtu.be/SyawpfVsqM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943FB-A789-BC4A-84F5-8A9110258B69}">
  <sheetPr>
    <tabColor rgb="FF008000"/>
  </sheetPr>
  <dimension ref="A1:S388"/>
  <sheetViews>
    <sheetView tabSelected="1" workbookViewId="0">
      <pane ySplit="3" topLeftCell="A4" activePane="bottomLeft" state="frozen"/>
      <selection pane="bottomLeft" activeCell="R39" sqref="R39"/>
    </sheetView>
  </sheetViews>
  <sheetFormatPr baseColWidth="10" defaultRowHeight="16"/>
  <cols>
    <col min="1" max="1" width="6.5" style="42" customWidth="1"/>
    <col min="2" max="2" width="14" style="33" customWidth="1"/>
    <col min="3" max="3" width="4.6640625" style="7" customWidth="1"/>
    <col min="4" max="4" width="6.5" style="7" customWidth="1"/>
    <col min="5" max="5" width="32.83203125" style="46" customWidth="1"/>
    <col min="6" max="6" width="21.6640625" style="7" customWidth="1"/>
    <col min="7" max="7" width="23.33203125" style="7" customWidth="1"/>
    <col min="8" max="8" width="7.1640625" style="42" customWidth="1"/>
    <col min="9" max="9" width="30.1640625" style="131" customWidth="1"/>
    <col min="10" max="10" width="8.83203125" style="41" customWidth="1"/>
    <col min="11" max="11" width="6.5" style="41" customWidth="1"/>
    <col min="12" max="12" width="13.6640625" style="42" customWidth="1"/>
    <col min="13" max="13" width="39.33203125" style="7" customWidth="1"/>
    <col min="14" max="14" width="6.33203125" style="41" customWidth="1"/>
    <col min="15" max="15" width="3.1640625" style="7" customWidth="1"/>
    <col min="16" max="16384" width="10.83203125" style="7"/>
  </cols>
  <sheetData>
    <row r="1" spans="1:15">
      <c r="A1" s="1"/>
      <c r="B1" s="2"/>
      <c r="C1" s="3"/>
      <c r="D1" s="3"/>
      <c r="E1" s="4"/>
      <c r="F1" s="3"/>
      <c r="G1" s="3"/>
      <c r="H1" s="1"/>
      <c r="I1" s="5"/>
      <c r="J1" s="6"/>
      <c r="K1" s="6"/>
      <c r="L1" s="1"/>
      <c r="M1" s="3"/>
      <c r="N1" s="6"/>
      <c r="O1" s="3" t="s">
        <v>0</v>
      </c>
    </row>
    <row r="2" spans="1:15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8" t="str">
        <f>A2</f>
        <v>PL</v>
      </c>
      <c r="I2" s="12" t="s">
        <v>8</v>
      </c>
      <c r="J2" s="13" t="s">
        <v>9</v>
      </c>
      <c r="K2" s="13" t="s">
        <v>10</v>
      </c>
      <c r="L2" s="14" t="s">
        <v>11</v>
      </c>
      <c r="M2" s="15" t="s">
        <v>12</v>
      </c>
      <c r="N2" s="13" t="s">
        <v>13</v>
      </c>
      <c r="O2" s="3" t="s">
        <v>0</v>
      </c>
    </row>
    <row r="3" spans="1:15">
      <c r="A3" s="16">
        <v>0</v>
      </c>
      <c r="B3" s="17" t="s">
        <v>14</v>
      </c>
      <c r="C3" s="18"/>
      <c r="D3" s="19"/>
      <c r="E3" s="20"/>
      <c r="F3" s="21" t="s">
        <v>15</v>
      </c>
      <c r="G3" s="21"/>
      <c r="H3" s="16">
        <f>A3</f>
        <v>0</v>
      </c>
      <c r="I3" s="21" t="s">
        <v>16</v>
      </c>
      <c r="J3" s="22" t="s">
        <v>17</v>
      </c>
      <c r="K3" s="23" t="s">
        <v>18</v>
      </c>
      <c r="L3" s="16"/>
      <c r="M3" s="21" t="s">
        <v>19</v>
      </c>
      <c r="N3" s="22"/>
      <c r="O3" s="3" t="s">
        <v>0</v>
      </c>
    </row>
    <row r="4" spans="1:15">
      <c r="A4" s="24"/>
      <c r="B4" s="25" t="s">
        <v>20</v>
      </c>
      <c r="C4" s="26"/>
      <c r="D4" s="26"/>
      <c r="E4" s="27"/>
      <c r="F4" s="28" t="s">
        <v>21</v>
      </c>
      <c r="G4" s="29"/>
      <c r="H4" s="30">
        <f>A4</f>
        <v>0</v>
      </c>
      <c r="I4" s="29" t="s">
        <v>22</v>
      </c>
      <c r="J4" s="31" t="s">
        <v>23</v>
      </c>
      <c r="K4" s="31"/>
      <c r="L4" s="30" t="s">
        <v>24</v>
      </c>
      <c r="M4" s="26" t="s">
        <v>25</v>
      </c>
      <c r="N4" s="31"/>
      <c r="O4" s="3"/>
    </row>
    <row r="5" spans="1:15" ht="15" customHeight="1">
      <c r="A5" s="32" t="s">
        <v>26</v>
      </c>
      <c r="B5" s="33" t="s">
        <v>27</v>
      </c>
      <c r="C5" s="7">
        <v>12</v>
      </c>
      <c r="D5" s="7">
        <v>2025</v>
      </c>
      <c r="E5" s="34" t="s">
        <v>28</v>
      </c>
      <c r="F5" s="35" t="s">
        <v>29</v>
      </c>
      <c r="G5" s="36" t="s">
        <v>30</v>
      </c>
      <c r="H5" s="8" t="str">
        <f t="shared" ref="H5:H51" si="0">A5</f>
        <v>PLs</v>
      </c>
      <c r="I5" t="s">
        <v>31</v>
      </c>
      <c r="J5"/>
      <c r="K5"/>
      <c r="L5"/>
      <c r="M5" t="s">
        <v>32</v>
      </c>
      <c r="N5" s="37"/>
      <c r="O5" s="3"/>
    </row>
    <row r="6" spans="1:15" ht="15" customHeight="1">
      <c r="A6" s="32" t="s">
        <v>26</v>
      </c>
      <c r="B6" s="9"/>
      <c r="C6" s="7">
        <v>12</v>
      </c>
      <c r="D6" s="7">
        <v>2025</v>
      </c>
      <c r="E6" s="34" t="s">
        <v>28</v>
      </c>
      <c r="F6" s="38" t="s">
        <v>33</v>
      </c>
      <c r="G6" s="39"/>
      <c r="H6" s="8" t="str">
        <f t="shared" si="0"/>
        <v>PLs</v>
      </c>
      <c r="I6" t="s">
        <v>34</v>
      </c>
      <c r="J6"/>
      <c r="K6"/>
      <c r="L6"/>
      <c r="M6" t="s">
        <v>35</v>
      </c>
      <c r="N6" s="37"/>
      <c r="O6" s="3"/>
    </row>
    <row r="7" spans="1:15" ht="18" customHeight="1">
      <c r="A7" s="32" t="s">
        <v>26</v>
      </c>
      <c r="B7" s="9"/>
      <c r="C7" s="7">
        <v>12</v>
      </c>
      <c r="D7" s="7">
        <v>2025</v>
      </c>
      <c r="E7" s="34" t="s">
        <v>28</v>
      </c>
      <c r="F7" s="34" t="s">
        <v>36</v>
      </c>
      <c r="G7" s="36"/>
      <c r="H7" s="8" t="str">
        <f t="shared" si="0"/>
        <v>PLs</v>
      </c>
      <c r="I7" s="36" t="s">
        <v>37</v>
      </c>
      <c r="J7" s="37"/>
      <c r="K7" s="37"/>
      <c r="L7" s="8"/>
      <c r="M7" s="39"/>
      <c r="N7" s="37"/>
      <c r="O7" s="3"/>
    </row>
    <row r="8" spans="1:15" ht="15" hidden="1" customHeight="1">
      <c r="A8" s="32"/>
      <c r="C8" s="7">
        <v>1</v>
      </c>
      <c r="D8" s="7">
        <v>2026</v>
      </c>
      <c r="E8" s="34"/>
      <c r="F8" s="36"/>
      <c r="G8" s="36" t="s">
        <v>0</v>
      </c>
      <c r="H8" s="8">
        <f t="shared" si="0"/>
        <v>0</v>
      </c>
      <c r="I8" s="40" t="s">
        <v>31</v>
      </c>
      <c r="K8" s="37"/>
      <c r="M8" s="40" t="s">
        <v>32</v>
      </c>
      <c r="N8" s="37"/>
      <c r="O8" s="3"/>
    </row>
    <row r="9" spans="1:15" ht="14" hidden="1" customHeight="1">
      <c r="A9" s="32"/>
      <c r="B9" s="9"/>
      <c r="C9" s="7">
        <v>1</v>
      </c>
      <c r="D9" s="7">
        <v>2026</v>
      </c>
      <c r="E9" s="34"/>
      <c r="F9" s="38" t="s">
        <v>33</v>
      </c>
      <c r="G9" s="39"/>
      <c r="H9" s="8">
        <f t="shared" si="0"/>
        <v>0</v>
      </c>
      <c r="I9" s="40" t="s">
        <v>38</v>
      </c>
      <c r="K9" s="37"/>
      <c r="M9" s="40" t="s">
        <v>39</v>
      </c>
      <c r="N9" s="37"/>
      <c r="O9" s="3"/>
    </row>
    <row r="10" spans="1:15" ht="15" hidden="1" customHeight="1">
      <c r="A10" s="32"/>
      <c r="C10" s="7">
        <v>2</v>
      </c>
      <c r="D10" s="7">
        <v>2026</v>
      </c>
      <c r="E10" s="34"/>
      <c r="F10" s="36"/>
      <c r="G10" s="36" t="s">
        <v>0</v>
      </c>
      <c r="H10" s="8">
        <f t="shared" si="0"/>
        <v>0</v>
      </c>
      <c r="I10" s="40" t="s">
        <v>31</v>
      </c>
      <c r="K10" s="37"/>
      <c r="M10" s="40" t="s">
        <v>32</v>
      </c>
      <c r="N10" s="37"/>
      <c r="O10" s="3"/>
    </row>
    <row r="11" spans="1:15" ht="15" hidden="1" customHeight="1">
      <c r="A11" s="32"/>
      <c r="B11" s="9"/>
      <c r="C11" s="7">
        <v>2</v>
      </c>
      <c r="D11" s="7">
        <v>2026</v>
      </c>
      <c r="E11" s="34"/>
      <c r="F11" s="38" t="s">
        <v>33</v>
      </c>
      <c r="G11" s="39"/>
      <c r="H11" s="8">
        <f t="shared" si="0"/>
        <v>0</v>
      </c>
      <c r="I11" s="40" t="s">
        <v>38</v>
      </c>
      <c r="K11" s="37"/>
      <c r="M11" s="40" t="s">
        <v>39</v>
      </c>
      <c r="N11" s="37"/>
      <c r="O11" s="3"/>
    </row>
    <row r="12" spans="1:15" ht="15" hidden="1" customHeight="1">
      <c r="A12" s="32"/>
      <c r="C12" s="7">
        <v>3</v>
      </c>
      <c r="D12" s="7">
        <v>2026</v>
      </c>
      <c r="E12" s="34"/>
      <c r="F12" s="36"/>
      <c r="G12" s="36" t="s">
        <v>0</v>
      </c>
      <c r="H12" s="8">
        <f t="shared" si="0"/>
        <v>0</v>
      </c>
      <c r="I12" s="40" t="s">
        <v>31</v>
      </c>
      <c r="K12" s="37"/>
      <c r="M12" s="40" t="s">
        <v>32</v>
      </c>
      <c r="N12" s="37"/>
      <c r="O12" s="3"/>
    </row>
    <row r="13" spans="1:15" ht="15" hidden="1" customHeight="1">
      <c r="A13" s="32"/>
      <c r="B13" s="9"/>
      <c r="C13" s="7">
        <v>3</v>
      </c>
      <c r="D13" s="7">
        <v>2026</v>
      </c>
      <c r="E13" s="34"/>
      <c r="F13" s="38" t="s">
        <v>33</v>
      </c>
      <c r="G13" s="39"/>
      <c r="H13" s="8">
        <f t="shared" si="0"/>
        <v>0</v>
      </c>
      <c r="I13" s="40" t="s">
        <v>38</v>
      </c>
      <c r="K13" s="37"/>
      <c r="M13" s="40" t="s">
        <v>39</v>
      </c>
      <c r="N13" s="37"/>
      <c r="O13" s="3"/>
    </row>
    <row r="14" spans="1:15" ht="15" hidden="1" customHeight="1">
      <c r="A14" s="32"/>
      <c r="C14" s="7">
        <v>4</v>
      </c>
      <c r="D14" s="7">
        <v>2026</v>
      </c>
      <c r="E14" s="34"/>
      <c r="F14" s="36"/>
      <c r="G14" s="36" t="s">
        <v>0</v>
      </c>
      <c r="H14" s="8">
        <f t="shared" si="0"/>
        <v>0</v>
      </c>
      <c r="I14" s="40" t="s">
        <v>31</v>
      </c>
      <c r="K14" s="37"/>
      <c r="M14" s="40" t="s">
        <v>32</v>
      </c>
      <c r="N14" s="37"/>
      <c r="O14" s="3"/>
    </row>
    <row r="15" spans="1:15" ht="15" hidden="1" customHeight="1">
      <c r="A15" s="32"/>
      <c r="B15" s="9"/>
      <c r="C15" s="7">
        <v>4</v>
      </c>
      <c r="D15" s="7">
        <v>2026</v>
      </c>
      <c r="E15" s="34"/>
      <c r="F15" s="38" t="s">
        <v>33</v>
      </c>
      <c r="G15" s="39"/>
      <c r="H15" s="8">
        <f t="shared" si="0"/>
        <v>0</v>
      </c>
      <c r="I15" s="40" t="s">
        <v>38</v>
      </c>
      <c r="K15" s="37"/>
      <c r="M15" s="40" t="s">
        <v>39</v>
      </c>
      <c r="N15" s="37"/>
      <c r="O15" s="3"/>
    </row>
    <row r="16" spans="1:15" ht="15" hidden="1" customHeight="1">
      <c r="A16" s="32"/>
      <c r="C16" s="7">
        <v>5</v>
      </c>
      <c r="D16" s="7">
        <v>2026</v>
      </c>
      <c r="E16" s="34"/>
      <c r="F16" s="36"/>
      <c r="G16" s="36" t="s">
        <v>0</v>
      </c>
      <c r="H16" s="8">
        <f t="shared" si="0"/>
        <v>0</v>
      </c>
      <c r="I16" s="40" t="s">
        <v>31</v>
      </c>
      <c r="K16" s="37"/>
      <c r="M16" s="40" t="s">
        <v>32</v>
      </c>
      <c r="N16" s="37"/>
      <c r="O16" s="3"/>
    </row>
    <row r="17" spans="1:15" ht="15" hidden="1" customHeight="1">
      <c r="A17" s="32"/>
      <c r="B17" s="9"/>
      <c r="C17" s="7">
        <v>5</v>
      </c>
      <c r="D17" s="7">
        <v>2026</v>
      </c>
      <c r="E17" s="34"/>
      <c r="F17" s="38" t="s">
        <v>33</v>
      </c>
      <c r="G17" s="39"/>
      <c r="H17" s="8">
        <f t="shared" si="0"/>
        <v>0</v>
      </c>
      <c r="I17" s="40" t="s">
        <v>38</v>
      </c>
      <c r="K17" s="37"/>
      <c r="M17" s="40" t="s">
        <v>39</v>
      </c>
      <c r="N17" s="37"/>
      <c r="O17" s="3"/>
    </row>
    <row r="18" spans="1:15" ht="15" hidden="1" customHeight="1">
      <c r="A18" s="32"/>
      <c r="C18" s="7">
        <v>6</v>
      </c>
      <c r="D18" s="7">
        <v>2026</v>
      </c>
      <c r="E18" s="34"/>
      <c r="F18" s="36"/>
      <c r="G18" s="36" t="s">
        <v>0</v>
      </c>
      <c r="H18" s="8">
        <f t="shared" si="0"/>
        <v>0</v>
      </c>
      <c r="I18" s="40" t="s">
        <v>31</v>
      </c>
      <c r="K18" s="37"/>
      <c r="M18" s="40" t="s">
        <v>32</v>
      </c>
      <c r="N18" s="37"/>
      <c r="O18" s="3"/>
    </row>
    <row r="19" spans="1:15" ht="15" hidden="1" customHeight="1">
      <c r="A19" s="32"/>
      <c r="B19" s="9"/>
      <c r="C19" s="7">
        <v>6</v>
      </c>
      <c r="D19" s="7">
        <v>2026</v>
      </c>
      <c r="E19" s="34"/>
      <c r="F19" s="38" t="s">
        <v>33</v>
      </c>
      <c r="G19" s="39"/>
      <c r="H19" s="8">
        <f t="shared" si="0"/>
        <v>0</v>
      </c>
      <c r="I19" s="40" t="s">
        <v>38</v>
      </c>
      <c r="K19" s="37"/>
      <c r="M19" s="40" t="s">
        <v>39</v>
      </c>
      <c r="N19" s="37"/>
      <c r="O19" s="3"/>
    </row>
    <row r="20" spans="1:15" ht="15" hidden="1" customHeight="1">
      <c r="A20" s="32"/>
      <c r="C20" s="7">
        <v>7</v>
      </c>
      <c r="D20" s="7">
        <v>2026</v>
      </c>
      <c r="E20" s="34"/>
      <c r="F20" s="36"/>
      <c r="G20" s="36" t="s">
        <v>0</v>
      </c>
      <c r="H20" s="8">
        <f t="shared" si="0"/>
        <v>0</v>
      </c>
      <c r="I20" s="40" t="s">
        <v>31</v>
      </c>
      <c r="K20" s="37"/>
      <c r="M20" s="40" t="s">
        <v>32</v>
      </c>
      <c r="N20" s="37"/>
      <c r="O20" s="3"/>
    </row>
    <row r="21" spans="1:15" ht="15" hidden="1" customHeight="1">
      <c r="A21" s="32"/>
      <c r="B21" s="9"/>
      <c r="C21" s="7">
        <v>7</v>
      </c>
      <c r="D21" s="7">
        <v>2026</v>
      </c>
      <c r="E21" s="34"/>
      <c r="F21" s="38" t="s">
        <v>33</v>
      </c>
      <c r="G21" s="39"/>
      <c r="H21" s="8">
        <f t="shared" si="0"/>
        <v>0</v>
      </c>
      <c r="I21" s="40" t="s">
        <v>38</v>
      </c>
      <c r="K21" s="37"/>
      <c r="M21" s="40" t="s">
        <v>39</v>
      </c>
      <c r="N21" s="37"/>
      <c r="O21" s="3"/>
    </row>
    <row r="22" spans="1:15" ht="15" hidden="1" customHeight="1">
      <c r="A22" s="32"/>
      <c r="C22" s="7">
        <v>8</v>
      </c>
      <c r="D22" s="7">
        <v>2026</v>
      </c>
      <c r="E22" s="34"/>
      <c r="F22" s="36"/>
      <c r="G22" s="36" t="s">
        <v>0</v>
      </c>
      <c r="H22" s="8">
        <f t="shared" si="0"/>
        <v>0</v>
      </c>
      <c r="I22" s="40" t="s">
        <v>31</v>
      </c>
      <c r="K22" s="37"/>
      <c r="M22" s="40" t="s">
        <v>32</v>
      </c>
      <c r="N22" s="37"/>
      <c r="O22" s="3"/>
    </row>
    <row r="23" spans="1:15" ht="15" hidden="1" customHeight="1">
      <c r="A23" s="32"/>
      <c r="B23" s="9"/>
      <c r="C23" s="7">
        <v>8</v>
      </c>
      <c r="D23" s="7">
        <v>2026</v>
      </c>
      <c r="E23" s="34"/>
      <c r="F23" s="38" t="s">
        <v>33</v>
      </c>
      <c r="G23" s="39"/>
      <c r="H23" s="8">
        <f t="shared" si="0"/>
        <v>0</v>
      </c>
      <c r="I23" s="40" t="s">
        <v>38</v>
      </c>
      <c r="K23" s="37"/>
      <c r="M23" s="40" t="s">
        <v>39</v>
      </c>
      <c r="N23" s="37"/>
      <c r="O23" s="3"/>
    </row>
    <row r="24" spans="1:15" ht="15" hidden="1" customHeight="1">
      <c r="A24" s="32"/>
      <c r="C24" s="7">
        <v>9</v>
      </c>
      <c r="D24" s="7">
        <v>2026</v>
      </c>
      <c r="E24" s="34"/>
      <c r="F24" s="36"/>
      <c r="G24" s="36" t="s">
        <v>0</v>
      </c>
      <c r="H24" s="8">
        <f t="shared" si="0"/>
        <v>0</v>
      </c>
      <c r="I24" s="40" t="s">
        <v>31</v>
      </c>
      <c r="K24" s="37"/>
      <c r="M24" s="40" t="s">
        <v>32</v>
      </c>
      <c r="N24" s="37"/>
      <c r="O24" s="3"/>
    </row>
    <row r="25" spans="1:15" ht="15" hidden="1" customHeight="1">
      <c r="A25" s="32"/>
      <c r="B25" s="9"/>
      <c r="C25" s="7">
        <v>9</v>
      </c>
      <c r="D25" s="7">
        <v>2026</v>
      </c>
      <c r="E25" s="34"/>
      <c r="F25" s="38" t="s">
        <v>33</v>
      </c>
      <c r="G25" s="39"/>
      <c r="H25" s="8">
        <f t="shared" si="0"/>
        <v>0</v>
      </c>
      <c r="I25" s="40" t="s">
        <v>38</v>
      </c>
      <c r="K25" s="37"/>
      <c r="M25" s="40" t="s">
        <v>39</v>
      </c>
      <c r="N25" s="37"/>
      <c r="O25" s="3"/>
    </row>
    <row r="26" spans="1:15" ht="15" hidden="1" customHeight="1">
      <c r="A26" s="32"/>
      <c r="C26" s="7">
        <v>10</v>
      </c>
      <c r="D26" s="7">
        <v>2026</v>
      </c>
      <c r="E26" s="34"/>
      <c r="F26" s="36"/>
      <c r="G26" s="36" t="s">
        <v>0</v>
      </c>
      <c r="H26" s="8">
        <f t="shared" si="0"/>
        <v>0</v>
      </c>
      <c r="I26" s="40" t="s">
        <v>31</v>
      </c>
      <c r="K26" s="37"/>
      <c r="M26" s="40" t="s">
        <v>32</v>
      </c>
      <c r="N26" s="37"/>
      <c r="O26" s="3"/>
    </row>
    <row r="27" spans="1:15" ht="15" hidden="1" customHeight="1">
      <c r="A27" s="32"/>
      <c r="B27" s="9"/>
      <c r="C27" s="7">
        <v>10</v>
      </c>
      <c r="D27" s="7">
        <v>2026</v>
      </c>
      <c r="E27" s="34"/>
      <c r="F27" s="38" t="s">
        <v>33</v>
      </c>
      <c r="G27" s="39"/>
      <c r="H27" s="8">
        <f t="shared" si="0"/>
        <v>0</v>
      </c>
      <c r="I27" s="40" t="s">
        <v>38</v>
      </c>
      <c r="K27" s="37"/>
      <c r="M27" s="40" t="s">
        <v>39</v>
      </c>
      <c r="N27" s="37"/>
      <c r="O27" s="3"/>
    </row>
    <row r="28" spans="1:15" ht="15" hidden="1" customHeight="1">
      <c r="A28" s="32"/>
      <c r="C28" s="7">
        <v>11</v>
      </c>
      <c r="D28" s="7">
        <v>2026</v>
      </c>
      <c r="E28" s="34"/>
      <c r="F28" s="36"/>
      <c r="G28" s="36" t="s">
        <v>0</v>
      </c>
      <c r="H28" s="8">
        <f t="shared" si="0"/>
        <v>0</v>
      </c>
      <c r="I28" s="40" t="s">
        <v>31</v>
      </c>
      <c r="K28" s="37"/>
      <c r="M28" s="40" t="s">
        <v>32</v>
      </c>
      <c r="N28" s="37"/>
      <c r="O28" s="3"/>
    </row>
    <row r="29" spans="1:15" ht="15" hidden="1" customHeight="1">
      <c r="A29" s="32"/>
      <c r="B29" s="9"/>
      <c r="C29" s="7">
        <v>11</v>
      </c>
      <c r="D29" s="7">
        <v>2026</v>
      </c>
      <c r="E29" s="34"/>
      <c r="F29" s="38" t="s">
        <v>33</v>
      </c>
      <c r="G29" s="39"/>
      <c r="H29" s="8">
        <f t="shared" si="0"/>
        <v>0</v>
      </c>
      <c r="I29" s="40" t="s">
        <v>38</v>
      </c>
      <c r="K29" s="37"/>
      <c r="M29" s="40" t="s">
        <v>39</v>
      </c>
      <c r="N29" s="37"/>
      <c r="O29" s="3"/>
    </row>
    <row r="30" spans="1:15" ht="15" hidden="1" customHeight="1">
      <c r="A30" s="32"/>
      <c r="C30" s="7">
        <v>12</v>
      </c>
      <c r="D30" s="7">
        <v>2026</v>
      </c>
      <c r="E30" s="34"/>
      <c r="F30" s="36"/>
      <c r="G30" s="36" t="s">
        <v>0</v>
      </c>
      <c r="H30" s="8">
        <f t="shared" si="0"/>
        <v>0</v>
      </c>
      <c r="I30" s="40" t="s">
        <v>31</v>
      </c>
      <c r="K30" s="37"/>
      <c r="M30" s="40" t="s">
        <v>32</v>
      </c>
      <c r="N30" s="37"/>
      <c r="O30" s="3"/>
    </row>
    <row r="31" spans="1:15" ht="15" hidden="1" customHeight="1">
      <c r="A31" s="32"/>
      <c r="B31" s="9"/>
      <c r="C31" s="7">
        <v>12</v>
      </c>
      <c r="D31" s="7">
        <v>2026</v>
      </c>
      <c r="E31" s="34"/>
      <c r="F31" s="38" t="s">
        <v>33</v>
      </c>
      <c r="G31" s="39"/>
      <c r="H31" s="8">
        <f t="shared" si="0"/>
        <v>0</v>
      </c>
      <c r="I31" s="40" t="s">
        <v>38</v>
      </c>
      <c r="K31" s="37"/>
      <c r="M31" s="40" t="s">
        <v>39</v>
      </c>
      <c r="N31" s="37"/>
      <c r="O31" s="3"/>
    </row>
    <row r="32" spans="1:15" ht="15" hidden="1" customHeight="1">
      <c r="A32" s="32"/>
      <c r="C32" s="7">
        <v>1</v>
      </c>
      <c r="D32" s="7">
        <v>2027</v>
      </c>
      <c r="E32" s="34"/>
      <c r="F32" s="36"/>
      <c r="G32" s="36" t="s">
        <v>0</v>
      </c>
      <c r="H32" s="8">
        <f t="shared" si="0"/>
        <v>0</v>
      </c>
      <c r="I32" s="40" t="s">
        <v>31</v>
      </c>
      <c r="K32" s="37"/>
      <c r="M32" s="40" t="s">
        <v>32</v>
      </c>
      <c r="N32" s="37"/>
      <c r="O32" s="3"/>
    </row>
    <row r="33" spans="1:19" ht="15" hidden="1" customHeight="1">
      <c r="A33" s="32"/>
      <c r="B33" s="9"/>
      <c r="C33" s="7">
        <v>1</v>
      </c>
      <c r="D33" s="7">
        <v>2027</v>
      </c>
      <c r="E33" s="34"/>
      <c r="F33" s="38" t="s">
        <v>33</v>
      </c>
      <c r="G33" s="39"/>
      <c r="H33" s="8">
        <f t="shared" si="0"/>
        <v>0</v>
      </c>
      <c r="I33" s="40" t="s">
        <v>38</v>
      </c>
      <c r="K33" s="37"/>
      <c r="M33" s="40" t="s">
        <v>39</v>
      </c>
      <c r="N33" s="37"/>
      <c r="O33" s="3"/>
    </row>
    <row r="34" spans="1:19">
      <c r="A34" s="43" t="s">
        <v>40</v>
      </c>
      <c r="B34" s="44" t="s">
        <v>41</v>
      </c>
      <c r="C34" s="18"/>
      <c r="D34" s="19"/>
      <c r="E34" s="20"/>
      <c r="F34" s="21" t="s">
        <v>42</v>
      </c>
      <c r="G34" s="21"/>
      <c r="H34" s="16" t="str">
        <f t="shared" si="0"/>
        <v>0</v>
      </c>
      <c r="I34" s="18" t="s">
        <v>43</v>
      </c>
      <c r="J34" s="22"/>
      <c r="K34" s="22"/>
      <c r="L34" s="16"/>
      <c r="M34" s="18"/>
      <c r="N34" s="22"/>
      <c r="O34" s="3" t="s">
        <v>0</v>
      </c>
    </row>
    <row r="35" spans="1:19">
      <c r="A35" s="8">
        <v>2</v>
      </c>
      <c r="B35" s="33" t="s">
        <v>44</v>
      </c>
      <c r="D35" s="45">
        <v>2008</v>
      </c>
      <c r="E35" s="46" t="s">
        <v>45</v>
      </c>
      <c r="F35" s="36" t="s">
        <v>46</v>
      </c>
      <c r="G35" s="40" t="s">
        <v>47</v>
      </c>
      <c r="H35" s="8">
        <f t="shared" si="0"/>
        <v>2</v>
      </c>
      <c r="I35" s="47" t="s">
        <v>48</v>
      </c>
      <c r="J35" s="48">
        <v>7.9166666666666663E-2</v>
      </c>
      <c r="K35" s="37"/>
      <c r="L35" s="8"/>
      <c r="M35" s="7" t="s">
        <v>49</v>
      </c>
      <c r="N35" s="41" t="s">
        <v>0</v>
      </c>
      <c r="O35" s="3" t="s">
        <v>0</v>
      </c>
    </row>
    <row r="36" spans="1:19" ht="15" customHeight="1">
      <c r="A36" s="49">
        <v>4</v>
      </c>
      <c r="B36" s="33" t="s">
        <v>50</v>
      </c>
      <c r="C36" s="7">
        <v>4</v>
      </c>
      <c r="D36" s="7">
        <v>2024</v>
      </c>
      <c r="E36" s="34" t="s">
        <v>51</v>
      </c>
      <c r="F36" s="40" t="s">
        <v>52</v>
      </c>
      <c r="G36" s="36" t="s">
        <v>53</v>
      </c>
      <c r="H36" s="8">
        <f t="shared" si="0"/>
        <v>4</v>
      </c>
      <c r="I36" s="40" t="s">
        <v>54</v>
      </c>
      <c r="J36" s="41" t="s">
        <v>55</v>
      </c>
      <c r="K36" s="37"/>
      <c r="L36" s="42" t="s">
        <v>56</v>
      </c>
      <c r="M36" s="50" t="s">
        <v>57</v>
      </c>
      <c r="N36" s="37"/>
      <c r="O36" s="3"/>
    </row>
    <row r="37" spans="1:19" ht="15" customHeight="1">
      <c r="A37" s="51">
        <v>4</v>
      </c>
      <c r="C37" s="7">
        <v>4</v>
      </c>
      <c r="D37" s="7">
        <v>2024</v>
      </c>
      <c r="E37" s="34" t="s">
        <v>58</v>
      </c>
      <c r="F37" s="38" t="s">
        <v>33</v>
      </c>
      <c r="G37" s="39"/>
      <c r="H37" s="8">
        <f t="shared" si="0"/>
        <v>4</v>
      </c>
      <c r="I37" s="40" t="s">
        <v>59</v>
      </c>
      <c r="J37" s="41" t="s">
        <v>60</v>
      </c>
      <c r="K37" s="37"/>
      <c r="L37" s="42" t="s">
        <v>61</v>
      </c>
      <c r="M37" s="40" t="s">
        <v>62</v>
      </c>
      <c r="N37" s="37"/>
      <c r="O37" s="3"/>
    </row>
    <row r="38" spans="1:19">
      <c r="A38" s="8">
        <v>5</v>
      </c>
      <c r="C38" s="7">
        <v>9</v>
      </c>
      <c r="D38" s="7">
        <v>2017</v>
      </c>
      <c r="E38" s="46" t="s">
        <v>63</v>
      </c>
      <c r="F38" s="40" t="s">
        <v>64</v>
      </c>
      <c r="G38" s="40" t="s">
        <v>65</v>
      </c>
      <c r="H38" s="8">
        <f t="shared" si="0"/>
        <v>5</v>
      </c>
      <c r="I38" s="47" t="s">
        <v>66</v>
      </c>
      <c r="J38" s="41" t="s">
        <v>67</v>
      </c>
      <c r="K38" s="37"/>
      <c r="L38" s="8"/>
      <c r="M38" s="10"/>
      <c r="N38" s="37"/>
      <c r="O38" s="3" t="s">
        <v>0</v>
      </c>
    </row>
    <row r="39" spans="1:19" ht="15" customHeight="1">
      <c r="A39" s="51">
        <v>6</v>
      </c>
      <c r="B39" s="33" t="s">
        <v>68</v>
      </c>
      <c r="C39" s="7">
        <v>7</v>
      </c>
      <c r="D39" s="7">
        <v>2025</v>
      </c>
      <c r="E39" s="34" t="s">
        <v>69</v>
      </c>
      <c r="F39" s="36" t="s">
        <v>70</v>
      </c>
      <c r="G39" s="36" t="s">
        <v>71</v>
      </c>
      <c r="H39" s="8">
        <f t="shared" si="0"/>
        <v>6</v>
      </c>
      <c r="I39" s="40" t="s">
        <v>72</v>
      </c>
      <c r="J39" s="41" t="s">
        <v>73</v>
      </c>
      <c r="K39" s="37"/>
      <c r="L39" s="42" t="s">
        <v>74</v>
      </c>
      <c r="M39" s="40" t="s">
        <v>75</v>
      </c>
      <c r="N39" s="37"/>
      <c r="O39" s="3"/>
    </row>
    <row r="40" spans="1:19" ht="15" customHeight="1">
      <c r="A40" s="51">
        <v>6</v>
      </c>
      <c r="B40" s="9"/>
      <c r="C40" s="7">
        <v>7</v>
      </c>
      <c r="D40" s="7">
        <v>2025</v>
      </c>
      <c r="E40" s="34" t="s">
        <v>69</v>
      </c>
      <c r="F40" s="39"/>
      <c r="G40" s="39"/>
      <c r="H40" s="8">
        <f t="shared" si="0"/>
        <v>6</v>
      </c>
      <c r="I40" s="40" t="s">
        <v>76</v>
      </c>
      <c r="J40" s="41" t="s">
        <v>60</v>
      </c>
      <c r="K40" s="37"/>
      <c r="L40" s="42" t="s">
        <v>77</v>
      </c>
      <c r="M40" s="40" t="s">
        <v>78</v>
      </c>
      <c r="N40" s="37"/>
      <c r="O40" s="3"/>
    </row>
    <row r="41" spans="1:19">
      <c r="A41" s="8">
        <v>7</v>
      </c>
      <c r="B41" s="33" t="s">
        <v>0</v>
      </c>
      <c r="C41" s="7">
        <v>9</v>
      </c>
      <c r="D41" s="7">
        <v>2020</v>
      </c>
      <c r="E41" s="34" t="s">
        <v>79</v>
      </c>
      <c r="F41" s="7" t="s">
        <v>80</v>
      </c>
      <c r="G41" s="7" t="s">
        <v>81</v>
      </c>
      <c r="H41" s="8">
        <f t="shared" si="0"/>
        <v>7</v>
      </c>
      <c r="I41" s="40" t="s">
        <v>82</v>
      </c>
      <c r="J41" s="41" t="s">
        <v>83</v>
      </c>
      <c r="K41" s="37"/>
      <c r="L41" s="8"/>
      <c r="M41" s="10"/>
      <c r="N41" s="37"/>
      <c r="O41" s="3" t="s">
        <v>0</v>
      </c>
    </row>
    <row r="42" spans="1:19">
      <c r="A42" s="8">
        <v>10</v>
      </c>
      <c r="B42" s="33" t="s">
        <v>84</v>
      </c>
      <c r="C42" s="7">
        <v>4</v>
      </c>
      <c r="D42" s="7">
        <v>2021</v>
      </c>
      <c r="E42" s="52" t="s">
        <v>85</v>
      </c>
      <c r="F42" s="7" t="s">
        <v>86</v>
      </c>
      <c r="G42" s="7" t="s">
        <v>87</v>
      </c>
      <c r="H42" s="8">
        <f t="shared" si="0"/>
        <v>10</v>
      </c>
      <c r="I42" s="40" t="s">
        <v>88</v>
      </c>
      <c r="J42" s="41" t="s">
        <v>89</v>
      </c>
      <c r="K42" s="37"/>
      <c r="L42" s="53"/>
      <c r="M42" s="10"/>
      <c r="N42" s="37"/>
      <c r="O42" s="3" t="s">
        <v>0</v>
      </c>
    </row>
    <row r="43" spans="1:19">
      <c r="A43" s="8">
        <v>11</v>
      </c>
      <c r="B43" s="33" t="s">
        <v>90</v>
      </c>
      <c r="C43" s="7">
        <v>8</v>
      </c>
      <c r="D43" s="7">
        <v>2018</v>
      </c>
      <c r="E43" s="46" t="s">
        <v>91</v>
      </c>
      <c r="F43" s="7" t="s">
        <v>92</v>
      </c>
      <c r="G43" s="7" t="s">
        <v>93</v>
      </c>
      <c r="H43" s="8">
        <f t="shared" si="0"/>
        <v>11</v>
      </c>
      <c r="I43" s="40" t="s">
        <v>94</v>
      </c>
      <c r="J43" s="41" t="s">
        <v>95</v>
      </c>
      <c r="K43" s="37"/>
      <c r="L43" s="8"/>
      <c r="M43" s="10"/>
      <c r="N43" s="37"/>
      <c r="O43" s="3" t="s">
        <v>0</v>
      </c>
    </row>
    <row r="44" spans="1:19">
      <c r="A44" s="51">
        <v>12</v>
      </c>
      <c r="B44" s="33" t="s">
        <v>96</v>
      </c>
      <c r="C44" s="7">
        <v>10</v>
      </c>
      <c r="D44" s="7">
        <v>2023</v>
      </c>
      <c r="E44" s="34" t="s">
        <v>97</v>
      </c>
      <c r="F44" s="40" t="s">
        <v>98</v>
      </c>
      <c r="G44" s="36" t="s">
        <v>99</v>
      </c>
      <c r="H44" s="8">
        <f>A44</f>
        <v>12</v>
      </c>
      <c r="I44" s="39"/>
      <c r="J44" s="37"/>
      <c r="K44" s="37"/>
      <c r="L44" s="42" t="s">
        <v>100</v>
      </c>
      <c r="M44" s="7" t="s">
        <v>101</v>
      </c>
      <c r="N44" s="37"/>
      <c r="O44" s="3" t="s">
        <v>0</v>
      </c>
    </row>
    <row r="45" spans="1:19">
      <c r="A45" s="51">
        <v>12</v>
      </c>
      <c r="B45" s="54" t="s">
        <v>102</v>
      </c>
      <c r="C45" s="45">
        <v>10</v>
      </c>
      <c r="D45" s="45">
        <v>2023</v>
      </c>
      <c r="E45" s="34" t="s">
        <v>103</v>
      </c>
      <c r="F45" s="55" t="s">
        <v>104</v>
      </c>
      <c r="G45" s="56" t="s">
        <v>105</v>
      </c>
      <c r="H45" s="8">
        <f>A45</f>
        <v>12</v>
      </c>
      <c r="I45" s="56" t="s">
        <v>106</v>
      </c>
      <c r="J45" s="57"/>
      <c r="K45" s="57"/>
      <c r="L45" s="51" t="s">
        <v>107</v>
      </c>
      <c r="M45" s="45" t="s">
        <v>108</v>
      </c>
      <c r="N45" s="57"/>
      <c r="O45" s="3" t="s">
        <v>0</v>
      </c>
      <c r="P45" s="45"/>
      <c r="Q45" s="45"/>
      <c r="R45" s="45"/>
      <c r="S45" s="45"/>
    </row>
    <row r="46" spans="1:19">
      <c r="A46" s="8">
        <v>14</v>
      </c>
      <c r="D46" s="7">
        <v>2009</v>
      </c>
      <c r="E46" s="46" t="s">
        <v>109</v>
      </c>
      <c r="F46" s="10" t="s">
        <v>110</v>
      </c>
      <c r="G46" s="40" t="s">
        <v>111</v>
      </c>
      <c r="H46" s="8">
        <f t="shared" si="0"/>
        <v>14</v>
      </c>
      <c r="I46" s="10" t="s">
        <v>112</v>
      </c>
      <c r="J46" s="41" t="s">
        <v>113</v>
      </c>
      <c r="K46" s="37"/>
      <c r="L46" s="8"/>
      <c r="M46" s="40" t="s">
        <v>114</v>
      </c>
      <c r="N46" s="41" t="s">
        <v>0</v>
      </c>
      <c r="O46" s="3" t="s">
        <v>0</v>
      </c>
    </row>
    <row r="47" spans="1:19" ht="15" customHeight="1">
      <c r="A47" s="51">
        <v>15</v>
      </c>
      <c r="B47" s="58" t="s">
        <v>115</v>
      </c>
      <c r="C47" s="7">
        <v>12</v>
      </c>
      <c r="D47" s="7">
        <v>2024</v>
      </c>
      <c r="E47" s="34" t="s">
        <v>116</v>
      </c>
      <c r="F47" s="40" t="s">
        <v>117</v>
      </c>
      <c r="G47" s="36" t="s">
        <v>118</v>
      </c>
      <c r="H47" s="8">
        <f t="shared" si="0"/>
        <v>15</v>
      </c>
      <c r="I47" s="40" t="s">
        <v>119</v>
      </c>
      <c r="J47" s="41" t="s">
        <v>74</v>
      </c>
      <c r="K47" s="37"/>
      <c r="L47" s="42" t="s">
        <v>120</v>
      </c>
      <c r="M47" s="40" t="s">
        <v>121</v>
      </c>
      <c r="N47" s="37"/>
      <c r="O47" s="3"/>
    </row>
    <row r="48" spans="1:19" ht="15" customHeight="1">
      <c r="A48" s="51">
        <v>15</v>
      </c>
      <c r="B48" s="9"/>
      <c r="C48" s="7">
        <v>12</v>
      </c>
      <c r="D48" s="7">
        <v>2024</v>
      </c>
      <c r="E48" s="34" t="s">
        <v>122</v>
      </c>
      <c r="F48" s="39" t="s">
        <v>123</v>
      </c>
      <c r="G48" s="39" t="s">
        <v>124</v>
      </c>
      <c r="H48" s="8">
        <f t="shared" si="0"/>
        <v>15</v>
      </c>
      <c r="I48" s="40" t="s">
        <v>125</v>
      </c>
      <c r="J48" s="41" t="s">
        <v>120</v>
      </c>
      <c r="K48" s="37"/>
      <c r="L48" s="42" t="s">
        <v>126</v>
      </c>
      <c r="M48" s="40" t="s">
        <v>127</v>
      </c>
      <c r="N48" s="37"/>
      <c r="O48" s="3"/>
    </row>
    <row r="49" spans="1:15" ht="15" customHeight="1">
      <c r="A49" s="51">
        <v>16</v>
      </c>
      <c r="B49" s="33" t="s">
        <v>128</v>
      </c>
      <c r="C49" s="7">
        <v>1</v>
      </c>
      <c r="D49" s="7">
        <v>2025</v>
      </c>
      <c r="E49" s="34" t="s">
        <v>129</v>
      </c>
      <c r="F49" s="36" t="s">
        <v>130</v>
      </c>
      <c r="G49" s="36" t="s">
        <v>131</v>
      </c>
      <c r="H49" s="8">
        <f t="shared" si="0"/>
        <v>16</v>
      </c>
      <c r="I49" s="40" t="s">
        <v>132</v>
      </c>
      <c r="J49" s="41" t="s">
        <v>133</v>
      </c>
      <c r="K49" s="37"/>
      <c r="L49" s="42" t="s">
        <v>61</v>
      </c>
      <c r="M49" s="40" t="s">
        <v>134</v>
      </c>
      <c r="N49" s="37"/>
      <c r="O49" s="3"/>
    </row>
    <row r="50" spans="1:15" ht="15" customHeight="1">
      <c r="A50" s="51">
        <v>16</v>
      </c>
      <c r="B50" s="9"/>
      <c r="C50" s="7">
        <v>1</v>
      </c>
      <c r="D50" s="7">
        <v>2025</v>
      </c>
      <c r="E50" s="34" t="s">
        <v>129</v>
      </c>
      <c r="F50" s="38" t="s">
        <v>33</v>
      </c>
      <c r="G50" s="39"/>
      <c r="H50" s="8">
        <f t="shared" si="0"/>
        <v>16</v>
      </c>
      <c r="I50" s="40" t="s">
        <v>135</v>
      </c>
      <c r="J50" s="41" t="s">
        <v>136</v>
      </c>
      <c r="K50" s="37"/>
      <c r="L50" s="42" t="s">
        <v>137</v>
      </c>
      <c r="M50" s="35" t="s">
        <v>138</v>
      </c>
      <c r="N50" s="37"/>
      <c r="O50" s="3"/>
    </row>
    <row r="51" spans="1:15">
      <c r="A51" s="51">
        <v>17</v>
      </c>
      <c r="B51" s="33" t="s">
        <v>139</v>
      </c>
      <c r="C51" s="7">
        <v>1</v>
      </c>
      <c r="D51" s="7">
        <v>2021</v>
      </c>
      <c r="E51" s="46" t="s">
        <v>140</v>
      </c>
      <c r="F51" s="40" t="s">
        <v>141</v>
      </c>
      <c r="G51" s="36" t="s">
        <v>142</v>
      </c>
      <c r="H51" s="8">
        <f t="shared" si="0"/>
        <v>17</v>
      </c>
      <c r="I51" s="40" t="s">
        <v>143</v>
      </c>
      <c r="J51" s="41" t="s">
        <v>144</v>
      </c>
      <c r="K51" s="37"/>
      <c r="L51" s="8"/>
      <c r="M51" s="10"/>
      <c r="N51" s="37"/>
      <c r="O51" s="3" t="s">
        <v>0</v>
      </c>
    </row>
    <row r="52" spans="1:15">
      <c r="A52" s="8">
        <v>18</v>
      </c>
      <c r="B52" s="33" t="s">
        <v>145</v>
      </c>
      <c r="C52" s="7">
        <v>2</v>
      </c>
      <c r="D52" s="7">
        <v>2023</v>
      </c>
      <c r="E52" s="34" t="s">
        <v>146</v>
      </c>
      <c r="F52" s="7" t="s">
        <v>147</v>
      </c>
      <c r="G52" s="36" t="s">
        <v>148</v>
      </c>
      <c r="H52" s="8">
        <f>A52</f>
        <v>18</v>
      </c>
      <c r="I52" s="39"/>
      <c r="J52" s="37"/>
      <c r="K52" s="37"/>
      <c r="L52" s="8"/>
      <c r="M52" s="10"/>
      <c r="N52" s="37"/>
      <c r="O52" s="3" t="s">
        <v>0</v>
      </c>
    </row>
    <row r="53" spans="1:15">
      <c r="A53" s="8">
        <v>22</v>
      </c>
      <c r="D53" s="7">
        <v>2008</v>
      </c>
      <c r="E53" s="34" t="s">
        <v>149</v>
      </c>
      <c r="G53" s="36"/>
      <c r="H53" s="8"/>
      <c r="I53" s="39"/>
      <c r="J53" s="37"/>
      <c r="K53" s="37"/>
      <c r="L53" s="8"/>
      <c r="M53" s="10"/>
      <c r="N53" s="37"/>
      <c r="O53" s="3"/>
    </row>
    <row r="54" spans="1:15">
      <c r="A54" s="8">
        <v>25</v>
      </c>
      <c r="B54" s="33" t="s">
        <v>150</v>
      </c>
      <c r="C54" s="7">
        <v>3</v>
      </c>
      <c r="D54" s="45">
        <v>2013</v>
      </c>
      <c r="E54" s="59" t="s">
        <v>151</v>
      </c>
      <c r="F54" s="40" t="s">
        <v>152</v>
      </c>
      <c r="G54" s="40" t="s">
        <v>153</v>
      </c>
      <c r="H54" s="8">
        <f>A54</f>
        <v>25</v>
      </c>
      <c r="I54" s="60" t="s">
        <v>154</v>
      </c>
      <c r="J54" s="37"/>
      <c r="K54" s="37"/>
      <c r="L54" s="8"/>
      <c r="M54" s="56" t="s">
        <v>106</v>
      </c>
      <c r="N54" s="37" t="s">
        <v>0</v>
      </c>
      <c r="O54" s="3" t="s">
        <v>0</v>
      </c>
    </row>
    <row r="55" spans="1:15">
      <c r="A55" s="8">
        <v>28</v>
      </c>
      <c r="B55" s="33" t="s">
        <v>155</v>
      </c>
      <c r="D55" s="45">
        <v>2018</v>
      </c>
      <c r="E55" s="46" t="s">
        <v>156</v>
      </c>
      <c r="F55" s="39"/>
      <c r="G55" s="40" t="s">
        <v>157</v>
      </c>
      <c r="H55" s="8">
        <f>A55</f>
        <v>28</v>
      </c>
      <c r="I55" s="61"/>
      <c r="J55" s="37"/>
      <c r="K55" s="37"/>
      <c r="L55" s="8"/>
      <c r="M55" s="10"/>
      <c r="N55" s="37"/>
      <c r="O55" s="3" t="s">
        <v>0</v>
      </c>
    </row>
    <row r="56" spans="1:15">
      <c r="A56" s="8">
        <v>29</v>
      </c>
      <c r="B56" s="33" t="s">
        <v>158</v>
      </c>
      <c r="C56" s="7">
        <v>3</v>
      </c>
      <c r="D56" s="7">
        <v>2023</v>
      </c>
      <c r="E56" s="34" t="s">
        <v>159</v>
      </c>
      <c r="F56" s="7" t="s">
        <v>160</v>
      </c>
      <c r="G56" s="36" t="s">
        <v>161</v>
      </c>
      <c r="H56" s="8">
        <f>A56</f>
        <v>29</v>
      </c>
      <c r="I56" s="39"/>
      <c r="J56" s="37"/>
      <c r="K56" s="37"/>
      <c r="L56" s="8"/>
      <c r="M56" s="10"/>
      <c r="N56" s="37"/>
      <c r="O56" s="3"/>
    </row>
    <row r="57" spans="1:15">
      <c r="A57" s="8">
        <v>29</v>
      </c>
      <c r="B57" s="33" t="s">
        <v>162</v>
      </c>
      <c r="C57" s="7">
        <v>3</v>
      </c>
      <c r="D57" s="7">
        <v>2023</v>
      </c>
      <c r="E57" s="34" t="s">
        <v>163</v>
      </c>
      <c r="F57" s="7" t="s">
        <v>164</v>
      </c>
      <c r="G57" s="36" t="s">
        <v>165</v>
      </c>
      <c r="H57" s="8">
        <f>A57</f>
        <v>29</v>
      </c>
      <c r="I57" s="39"/>
      <c r="J57" s="37"/>
      <c r="K57" s="37"/>
      <c r="L57" s="8"/>
      <c r="M57" s="10"/>
      <c r="N57" s="37"/>
      <c r="O57" s="3"/>
    </row>
    <row r="58" spans="1:15">
      <c r="A58" s="8">
        <v>30</v>
      </c>
      <c r="B58" s="33">
        <v>199</v>
      </c>
      <c r="C58" s="7">
        <v>4</v>
      </c>
      <c r="D58" s="7">
        <v>2016</v>
      </c>
      <c r="E58" s="59" t="s">
        <v>166</v>
      </c>
      <c r="F58" s="40" t="s">
        <v>167</v>
      </c>
      <c r="G58" s="40" t="s">
        <v>168</v>
      </c>
      <c r="H58" s="8">
        <f t="shared" ref="H58:H87" si="1">A58</f>
        <v>30</v>
      </c>
      <c r="I58" s="47" t="s">
        <v>169</v>
      </c>
      <c r="J58" s="41" t="s">
        <v>137</v>
      </c>
      <c r="K58" s="37"/>
      <c r="L58" s="8"/>
      <c r="M58" s="10"/>
      <c r="N58" s="37"/>
      <c r="O58" s="3" t="s">
        <v>0</v>
      </c>
    </row>
    <row r="59" spans="1:15">
      <c r="A59" s="8">
        <v>31</v>
      </c>
      <c r="B59" s="62" t="s">
        <v>170</v>
      </c>
      <c r="D59" s="45">
        <v>2008</v>
      </c>
      <c r="E59" s="46" t="s">
        <v>171</v>
      </c>
      <c r="F59" s="36" t="s">
        <v>46</v>
      </c>
      <c r="G59" s="40" t="s">
        <v>172</v>
      </c>
      <c r="H59" s="8">
        <f t="shared" si="1"/>
        <v>31</v>
      </c>
      <c r="I59" s="47" t="s">
        <v>173</v>
      </c>
      <c r="J59" s="48">
        <v>5.6944444444444443E-2</v>
      </c>
      <c r="K59" s="63"/>
      <c r="L59" s="64"/>
      <c r="M59" s="10" t="s">
        <v>174</v>
      </c>
      <c r="N59" s="63"/>
      <c r="O59" s="3" t="s">
        <v>0</v>
      </c>
    </row>
    <row r="60" spans="1:15">
      <c r="A60" s="51">
        <v>32</v>
      </c>
      <c r="B60" s="33" t="s">
        <v>175</v>
      </c>
      <c r="C60" s="7">
        <v>1</v>
      </c>
      <c r="D60" s="7">
        <v>2022</v>
      </c>
      <c r="E60" s="46" t="s">
        <v>176</v>
      </c>
      <c r="F60" s="40" t="s">
        <v>177</v>
      </c>
      <c r="G60" s="36" t="s">
        <v>178</v>
      </c>
      <c r="H60" s="8">
        <f t="shared" si="1"/>
        <v>32</v>
      </c>
      <c r="I60" s="40" t="s">
        <v>179</v>
      </c>
      <c r="J60" s="41" t="s">
        <v>180</v>
      </c>
      <c r="K60" s="37"/>
      <c r="L60" s="42" t="s">
        <v>181</v>
      </c>
      <c r="M60" s="7" t="s">
        <v>182</v>
      </c>
      <c r="O60" s="3" t="s">
        <v>0</v>
      </c>
    </row>
    <row r="61" spans="1:15">
      <c r="A61" s="8">
        <v>32</v>
      </c>
      <c r="B61" s="33" t="s">
        <v>183</v>
      </c>
      <c r="C61" s="7">
        <v>1</v>
      </c>
      <c r="D61" s="7">
        <v>2022</v>
      </c>
      <c r="E61" s="34" t="s">
        <v>184</v>
      </c>
      <c r="F61" s="7" t="s">
        <v>185</v>
      </c>
      <c r="G61" s="39" t="s">
        <v>186</v>
      </c>
      <c r="H61" s="8">
        <f t="shared" si="1"/>
        <v>32</v>
      </c>
      <c r="I61" s="39"/>
      <c r="J61" s="37"/>
      <c r="K61" s="37"/>
      <c r="L61" s="42" t="s">
        <v>187</v>
      </c>
      <c r="M61" s="7" t="s">
        <v>188</v>
      </c>
      <c r="N61" s="37"/>
      <c r="O61" s="3" t="s">
        <v>0</v>
      </c>
    </row>
    <row r="62" spans="1:15" ht="15" customHeight="1">
      <c r="A62" s="51">
        <v>33</v>
      </c>
      <c r="B62" s="33" t="s">
        <v>189</v>
      </c>
      <c r="C62" s="7">
        <v>2</v>
      </c>
      <c r="D62" s="7">
        <v>2025</v>
      </c>
      <c r="E62" s="34" t="s">
        <v>190</v>
      </c>
      <c r="F62" s="36" t="s">
        <v>191</v>
      </c>
      <c r="G62" s="36" t="s">
        <v>192</v>
      </c>
      <c r="H62" s="8">
        <f t="shared" si="1"/>
        <v>33</v>
      </c>
      <c r="I62" s="40" t="s">
        <v>193</v>
      </c>
      <c r="J62" s="41" t="s">
        <v>194</v>
      </c>
      <c r="K62" s="37"/>
      <c r="L62" s="42" t="s">
        <v>56</v>
      </c>
      <c r="M62" s="40" t="s">
        <v>195</v>
      </c>
      <c r="N62" s="37"/>
      <c r="O62" s="3"/>
    </row>
    <row r="63" spans="1:15" ht="15" customHeight="1">
      <c r="A63" s="51">
        <v>33</v>
      </c>
      <c r="B63" s="9"/>
      <c r="C63" s="7">
        <v>2</v>
      </c>
      <c r="D63" s="7">
        <v>2025</v>
      </c>
      <c r="E63" s="34" t="s">
        <v>190</v>
      </c>
      <c r="F63" s="39"/>
      <c r="G63" s="39"/>
      <c r="H63" s="8">
        <f t="shared" si="1"/>
        <v>33</v>
      </c>
      <c r="I63" s="40" t="s">
        <v>196</v>
      </c>
      <c r="J63" s="41" t="s">
        <v>120</v>
      </c>
      <c r="K63" s="37"/>
      <c r="L63" s="42" t="s">
        <v>120</v>
      </c>
      <c r="M63" s="40" t="s">
        <v>197</v>
      </c>
      <c r="N63" s="37"/>
      <c r="O63" s="3"/>
    </row>
    <row r="64" spans="1:15">
      <c r="A64" s="8">
        <v>34</v>
      </c>
      <c r="B64" s="65" t="s">
        <v>198</v>
      </c>
      <c r="C64" s="7" t="s">
        <v>0</v>
      </c>
      <c r="D64" s="45">
        <v>2021</v>
      </c>
      <c r="E64" s="46" t="s">
        <v>199</v>
      </c>
      <c r="F64" s="40" t="s">
        <v>200</v>
      </c>
      <c r="G64" s="40" t="s">
        <v>201</v>
      </c>
      <c r="H64" s="8">
        <f t="shared" si="1"/>
        <v>34</v>
      </c>
      <c r="I64" s="40" t="s">
        <v>202</v>
      </c>
      <c r="J64" s="48" t="s">
        <v>203</v>
      </c>
      <c r="K64" s="63"/>
      <c r="L64" s="66" t="s">
        <v>204</v>
      </c>
      <c r="M64" s="10" t="s">
        <v>205</v>
      </c>
      <c r="N64" s="63"/>
      <c r="O64" s="3" t="s">
        <v>0</v>
      </c>
    </row>
    <row r="65" spans="1:16">
      <c r="A65" s="8">
        <v>36</v>
      </c>
      <c r="B65" s="62" t="s">
        <v>206</v>
      </c>
      <c r="C65" s="7">
        <v>5</v>
      </c>
      <c r="D65" s="7">
        <v>2016</v>
      </c>
      <c r="E65" s="59" t="s">
        <v>207</v>
      </c>
      <c r="F65" s="40" t="s">
        <v>208</v>
      </c>
      <c r="G65" s="40" t="s">
        <v>209</v>
      </c>
      <c r="H65" s="8">
        <f t="shared" si="1"/>
        <v>36</v>
      </c>
      <c r="I65" s="47" t="s">
        <v>210</v>
      </c>
      <c r="J65" s="41" t="s">
        <v>211</v>
      </c>
      <c r="K65" s="67" t="s">
        <v>212</v>
      </c>
      <c r="L65" s="68" t="s">
        <v>213</v>
      </c>
      <c r="M65" s="10" t="s">
        <v>0</v>
      </c>
      <c r="N65" s="37"/>
      <c r="O65" s="3" t="s">
        <v>0</v>
      </c>
    </row>
    <row r="66" spans="1:16" ht="15" customHeight="1">
      <c r="A66" s="51">
        <v>37</v>
      </c>
      <c r="B66" s="33" t="s">
        <v>214</v>
      </c>
      <c r="C66" s="7">
        <v>8</v>
      </c>
      <c r="D66" s="7">
        <v>2024</v>
      </c>
      <c r="E66" s="34" t="s">
        <v>215</v>
      </c>
      <c r="F66" s="40" t="s">
        <v>216</v>
      </c>
      <c r="G66" s="36" t="s">
        <v>217</v>
      </c>
      <c r="H66" s="8">
        <f t="shared" si="1"/>
        <v>37</v>
      </c>
      <c r="I66" s="40" t="s">
        <v>218</v>
      </c>
      <c r="J66" s="41" t="s">
        <v>73</v>
      </c>
      <c r="K66" s="37"/>
      <c r="L66" s="42" t="s">
        <v>133</v>
      </c>
      <c r="M66" s="40" t="s">
        <v>219</v>
      </c>
      <c r="N66" s="37"/>
      <c r="O66" s="3"/>
    </row>
    <row r="67" spans="1:16" ht="15" customHeight="1">
      <c r="A67" s="51">
        <v>37</v>
      </c>
      <c r="C67" s="7">
        <v>8</v>
      </c>
      <c r="D67" s="7">
        <v>2024</v>
      </c>
      <c r="E67" s="34" t="s">
        <v>220</v>
      </c>
      <c r="F67" s="38" t="s">
        <v>33</v>
      </c>
      <c r="G67" s="39"/>
      <c r="H67" s="8">
        <f t="shared" si="1"/>
        <v>37</v>
      </c>
      <c r="I67" s="40" t="s">
        <v>221</v>
      </c>
      <c r="J67" s="41" t="s">
        <v>120</v>
      </c>
      <c r="K67" s="37"/>
      <c r="L67" s="42" t="s">
        <v>77</v>
      </c>
      <c r="M67" s="69" t="s">
        <v>222</v>
      </c>
      <c r="N67" s="37"/>
      <c r="O67" s="3"/>
      <c r="P67" s="40"/>
    </row>
    <row r="68" spans="1:16" ht="15" customHeight="1">
      <c r="A68" s="51">
        <v>37</v>
      </c>
      <c r="C68" s="7">
        <v>8</v>
      </c>
      <c r="D68" s="7">
        <v>2024</v>
      </c>
      <c r="E68" s="34" t="s">
        <v>220</v>
      </c>
      <c r="F68" s="70" t="s">
        <v>223</v>
      </c>
      <c r="G68" s="36" t="s">
        <v>224</v>
      </c>
      <c r="H68" s="8">
        <f t="shared" si="1"/>
        <v>37</v>
      </c>
      <c r="I68" s="40" t="s">
        <v>225</v>
      </c>
      <c r="J68" s="41" t="s">
        <v>74</v>
      </c>
      <c r="K68" s="37"/>
      <c r="L68" s="8"/>
      <c r="M68" s="71"/>
      <c r="N68" s="37"/>
      <c r="O68" s="3"/>
      <c r="P68" s="40"/>
    </row>
    <row r="69" spans="1:16">
      <c r="A69" s="8">
        <v>39</v>
      </c>
      <c r="B69" s="62" t="s">
        <v>226</v>
      </c>
      <c r="C69" s="7">
        <v>9</v>
      </c>
      <c r="D69" s="45">
        <v>2013</v>
      </c>
      <c r="E69" s="72" t="s">
        <v>227</v>
      </c>
      <c r="F69" s="10" t="s">
        <v>228</v>
      </c>
      <c r="G69" s="40" t="s">
        <v>229</v>
      </c>
      <c r="H69" s="8">
        <f t="shared" si="1"/>
        <v>39</v>
      </c>
      <c r="I69" s="61"/>
      <c r="J69" s="37" t="s">
        <v>0</v>
      </c>
      <c r="K69" s="37"/>
      <c r="L69" s="10" t="s">
        <v>230</v>
      </c>
      <c r="M69" s="10"/>
      <c r="N69" s="37"/>
      <c r="O69" s="3" t="s">
        <v>0</v>
      </c>
    </row>
    <row r="70" spans="1:16">
      <c r="A70" s="51">
        <v>39</v>
      </c>
      <c r="B70" s="9" t="s">
        <v>231</v>
      </c>
      <c r="C70" s="7">
        <v>10</v>
      </c>
      <c r="D70" s="7">
        <v>2025</v>
      </c>
      <c r="E70" s="34" t="s">
        <v>232</v>
      </c>
      <c r="F70" s="36" t="s">
        <v>233</v>
      </c>
      <c r="G70" s="36" t="s">
        <v>0</v>
      </c>
      <c r="H70" s="8">
        <f t="shared" si="1"/>
        <v>39</v>
      </c>
      <c r="I70" s="61"/>
      <c r="J70" s="37"/>
      <c r="K70" s="37"/>
      <c r="L70" s="10"/>
      <c r="M70" s="10"/>
      <c r="N70" s="37"/>
      <c r="O70" s="3"/>
    </row>
    <row r="71" spans="1:16">
      <c r="A71" s="8">
        <v>40</v>
      </c>
      <c r="B71" s="33" t="s">
        <v>234</v>
      </c>
      <c r="C71" s="7">
        <v>2</v>
      </c>
      <c r="D71" s="7">
        <v>2018</v>
      </c>
      <c r="E71" s="46" t="s">
        <v>235</v>
      </c>
      <c r="F71" s="7" t="s">
        <v>236</v>
      </c>
      <c r="G71" s="40" t="s">
        <v>237</v>
      </c>
      <c r="H71" s="8">
        <f t="shared" si="1"/>
        <v>40</v>
      </c>
      <c r="I71" s="56" t="s">
        <v>238</v>
      </c>
      <c r="J71" s="41" t="s">
        <v>239</v>
      </c>
      <c r="K71" s="37"/>
      <c r="L71" s="8" t="s">
        <v>240</v>
      </c>
      <c r="M71" s="7" t="s">
        <v>241</v>
      </c>
      <c r="N71" s="37"/>
      <c r="O71" s="3" t="s">
        <v>0</v>
      </c>
    </row>
    <row r="72" spans="1:16">
      <c r="A72" s="51">
        <v>42</v>
      </c>
      <c r="B72" s="33" t="s">
        <v>242</v>
      </c>
      <c r="C72" s="7">
        <v>12</v>
      </c>
      <c r="D72" s="7">
        <v>2022</v>
      </c>
      <c r="E72" s="34" t="s">
        <v>243</v>
      </c>
      <c r="F72" s="40" t="s">
        <v>244</v>
      </c>
      <c r="G72" s="36" t="s">
        <v>245</v>
      </c>
      <c r="H72" s="8">
        <f t="shared" si="1"/>
        <v>42</v>
      </c>
      <c r="I72" s="39"/>
      <c r="J72" s="37"/>
      <c r="K72" s="37"/>
      <c r="L72" s="42" t="s">
        <v>246</v>
      </c>
      <c r="M72" s="7" t="s">
        <v>247</v>
      </c>
      <c r="N72" s="37"/>
      <c r="O72" s="3" t="s">
        <v>0</v>
      </c>
    </row>
    <row r="73" spans="1:16">
      <c r="A73" s="8">
        <v>43</v>
      </c>
      <c r="D73" s="45">
        <v>2008</v>
      </c>
      <c r="E73" s="46" t="s">
        <v>248</v>
      </c>
      <c r="F73" s="40" t="s">
        <v>249</v>
      </c>
      <c r="G73" s="40" t="s">
        <v>250</v>
      </c>
      <c r="H73" s="8">
        <f>A73</f>
        <v>43</v>
      </c>
      <c r="I73" s="37" t="s">
        <v>251</v>
      </c>
      <c r="J73" s="48">
        <v>7.9166666666666663E-2</v>
      </c>
      <c r="K73" s="73" t="s">
        <v>252</v>
      </c>
      <c r="L73" s="74" t="s">
        <v>253</v>
      </c>
      <c r="M73" s="56" t="s">
        <v>254</v>
      </c>
      <c r="O73" s="3" t="s">
        <v>0</v>
      </c>
    </row>
    <row r="74" spans="1:16">
      <c r="A74" s="8">
        <v>43</v>
      </c>
      <c r="C74" s="7">
        <v>4</v>
      </c>
      <c r="D74" s="45">
        <v>2013</v>
      </c>
      <c r="E74" s="46" t="s">
        <v>255</v>
      </c>
      <c r="F74" s="40" t="s">
        <v>256</v>
      </c>
      <c r="G74" s="40" t="s">
        <v>257</v>
      </c>
      <c r="H74" s="8">
        <f>A74</f>
        <v>43</v>
      </c>
      <c r="I74" s="75" t="s">
        <v>258</v>
      </c>
      <c r="J74" s="63"/>
      <c r="K74" s="37"/>
      <c r="L74" s="8"/>
      <c r="M74" s="56" t="s">
        <v>259</v>
      </c>
      <c r="N74" s="41" t="s">
        <v>0</v>
      </c>
      <c r="O74" s="3" t="s">
        <v>0</v>
      </c>
    </row>
    <row r="75" spans="1:16">
      <c r="A75" s="8">
        <v>43</v>
      </c>
      <c r="B75" s="33" t="s">
        <v>260</v>
      </c>
      <c r="C75" s="7">
        <v>2</v>
      </c>
      <c r="D75" s="45">
        <v>2014</v>
      </c>
      <c r="E75" s="59" t="s">
        <v>261</v>
      </c>
      <c r="F75" s="40" t="s">
        <v>262</v>
      </c>
      <c r="G75" s="39" t="s">
        <v>0</v>
      </c>
      <c r="H75" s="8">
        <f t="shared" si="1"/>
        <v>43</v>
      </c>
      <c r="I75" s="61"/>
      <c r="J75" s="37"/>
      <c r="K75" s="37"/>
      <c r="L75" s="8"/>
      <c r="M75" s="10"/>
      <c r="N75" s="37"/>
      <c r="O75" s="3" t="s">
        <v>0</v>
      </c>
    </row>
    <row r="76" spans="1:16">
      <c r="A76" s="8">
        <v>43</v>
      </c>
      <c r="B76" s="33" t="s">
        <v>260</v>
      </c>
      <c r="C76" s="7">
        <v>1</v>
      </c>
      <c r="D76" s="45">
        <v>2014</v>
      </c>
      <c r="E76" s="59" t="s">
        <v>261</v>
      </c>
      <c r="F76" s="40" t="s">
        <v>263</v>
      </c>
      <c r="G76" s="40" t="s">
        <v>264</v>
      </c>
      <c r="H76" s="8">
        <f t="shared" si="1"/>
        <v>43</v>
      </c>
      <c r="I76" s="61"/>
      <c r="J76" s="37"/>
      <c r="K76" s="37"/>
      <c r="L76" s="42" t="s">
        <v>265</v>
      </c>
      <c r="M76" s="40" t="s">
        <v>266</v>
      </c>
      <c r="N76" s="37"/>
      <c r="O76" s="3" t="s">
        <v>0</v>
      </c>
    </row>
    <row r="77" spans="1:16">
      <c r="A77" s="8">
        <v>44</v>
      </c>
      <c r="B77" s="33" t="s">
        <v>0</v>
      </c>
      <c r="D77" s="45">
        <v>2009</v>
      </c>
      <c r="E77" s="46" t="s">
        <v>267</v>
      </c>
      <c r="F77" s="40" t="s">
        <v>268</v>
      </c>
      <c r="G77" s="36" t="s">
        <v>111</v>
      </c>
      <c r="H77" s="8">
        <f t="shared" si="1"/>
        <v>44</v>
      </c>
      <c r="I77" s="47" t="s">
        <v>269</v>
      </c>
      <c r="J77" s="48">
        <v>4.3750000000000004E-2</v>
      </c>
      <c r="K77" s="76" t="s">
        <v>212</v>
      </c>
      <c r="L77" s="77" t="s">
        <v>270</v>
      </c>
      <c r="M77" s="7" t="s">
        <v>0</v>
      </c>
      <c r="N77" s="76" t="s">
        <v>0</v>
      </c>
      <c r="O77" s="3" t="s">
        <v>0</v>
      </c>
    </row>
    <row r="78" spans="1:16">
      <c r="A78" s="8">
        <v>44</v>
      </c>
      <c r="B78" s="33" t="s">
        <v>271</v>
      </c>
      <c r="C78" s="7">
        <v>8</v>
      </c>
      <c r="D78" s="45">
        <v>2015</v>
      </c>
      <c r="E78" s="59" t="s">
        <v>272</v>
      </c>
      <c r="F78" s="40" t="s">
        <v>273</v>
      </c>
      <c r="G78" s="40" t="s">
        <v>274</v>
      </c>
      <c r="H78" s="8">
        <f t="shared" si="1"/>
        <v>44</v>
      </c>
      <c r="I78" s="47" t="s">
        <v>275</v>
      </c>
      <c r="J78" s="41" t="s">
        <v>61</v>
      </c>
      <c r="K78" s="41" t="s">
        <v>212</v>
      </c>
      <c r="L78" s="42" t="s">
        <v>276</v>
      </c>
      <c r="M78" s="10"/>
      <c r="N78" s="37" t="s">
        <v>0</v>
      </c>
      <c r="O78" s="3" t="s">
        <v>0</v>
      </c>
    </row>
    <row r="79" spans="1:16">
      <c r="A79" s="51">
        <v>45</v>
      </c>
      <c r="B79" s="54" t="s">
        <v>277</v>
      </c>
      <c r="C79" s="7">
        <v>7</v>
      </c>
      <c r="D79" s="7">
        <v>2019</v>
      </c>
      <c r="E79" s="34" t="s">
        <v>278</v>
      </c>
      <c r="F79" s="7" t="s">
        <v>279</v>
      </c>
      <c r="G79" s="7" t="s">
        <v>280</v>
      </c>
      <c r="H79" s="8">
        <f t="shared" si="1"/>
        <v>45</v>
      </c>
      <c r="I79" s="40" t="s">
        <v>281</v>
      </c>
      <c r="J79" s="41" t="s">
        <v>282</v>
      </c>
      <c r="K79" s="37"/>
      <c r="L79" s="8"/>
      <c r="M79" s="10" t="s">
        <v>0</v>
      </c>
      <c r="N79" s="37"/>
      <c r="O79" s="3" t="s">
        <v>0</v>
      </c>
    </row>
    <row r="80" spans="1:16">
      <c r="A80" s="8">
        <v>46</v>
      </c>
      <c r="B80" s="33" t="s">
        <v>283</v>
      </c>
      <c r="D80" s="45">
        <v>2009</v>
      </c>
      <c r="E80" s="46" t="s">
        <v>284</v>
      </c>
      <c r="F80" s="40" t="s">
        <v>285</v>
      </c>
      <c r="G80" s="40" t="s">
        <v>286</v>
      </c>
      <c r="H80" s="8">
        <f t="shared" si="1"/>
        <v>46</v>
      </c>
      <c r="I80" s="47" t="s">
        <v>287</v>
      </c>
      <c r="J80" s="41" t="s">
        <v>288</v>
      </c>
      <c r="L80" s="8"/>
      <c r="M80" s="7" t="s">
        <v>289</v>
      </c>
      <c r="N80" s="41" t="s">
        <v>0</v>
      </c>
      <c r="O80" s="3" t="s">
        <v>0</v>
      </c>
    </row>
    <row r="81" spans="1:15" ht="15" customHeight="1">
      <c r="A81" s="51">
        <v>47</v>
      </c>
      <c r="B81" s="33" t="s">
        <v>290</v>
      </c>
      <c r="C81" s="7">
        <v>4</v>
      </c>
      <c r="D81" s="7">
        <v>2025</v>
      </c>
      <c r="E81" s="34" t="s">
        <v>291</v>
      </c>
      <c r="F81" s="36" t="s">
        <v>292</v>
      </c>
      <c r="G81" s="36" t="s">
        <v>293</v>
      </c>
      <c r="H81" s="8">
        <f t="shared" si="1"/>
        <v>47</v>
      </c>
      <c r="I81" s="78" t="s">
        <v>294</v>
      </c>
      <c r="J81" s="41" t="s">
        <v>61</v>
      </c>
      <c r="K81" s="37"/>
      <c r="L81" s="42" t="s">
        <v>73</v>
      </c>
      <c r="M81" s="69" t="s">
        <v>295</v>
      </c>
      <c r="N81" s="37"/>
      <c r="O81" s="3"/>
    </row>
    <row r="82" spans="1:15" ht="15" customHeight="1">
      <c r="A82" s="51">
        <v>47</v>
      </c>
      <c r="B82" s="9"/>
      <c r="C82" s="7">
        <v>4</v>
      </c>
      <c r="D82" s="7">
        <v>2025</v>
      </c>
      <c r="E82" s="34" t="s">
        <v>291</v>
      </c>
      <c r="F82" s="38" t="s">
        <v>33</v>
      </c>
      <c r="G82" s="39"/>
      <c r="H82" s="8">
        <f>A82</f>
        <v>47</v>
      </c>
      <c r="I82" s="40" t="s">
        <v>296</v>
      </c>
      <c r="J82" s="41" t="s">
        <v>77</v>
      </c>
      <c r="K82" s="37"/>
      <c r="L82" s="42" t="s">
        <v>297</v>
      </c>
      <c r="M82" s="69" t="s">
        <v>298</v>
      </c>
      <c r="N82" s="37"/>
      <c r="O82" s="3"/>
    </row>
    <row r="83" spans="1:15" ht="15" customHeight="1">
      <c r="A83" s="51">
        <v>48</v>
      </c>
      <c r="B83" s="9" t="s">
        <v>299</v>
      </c>
      <c r="C83" s="7">
        <v>10</v>
      </c>
      <c r="D83" s="7">
        <v>2025</v>
      </c>
      <c r="E83" s="34" t="s">
        <v>300</v>
      </c>
      <c r="F83" s="36" t="s">
        <v>301</v>
      </c>
      <c r="G83" s="36" t="s">
        <v>302</v>
      </c>
      <c r="H83" s="8">
        <f t="shared" ref="H83:H86" si="2">A83</f>
        <v>48</v>
      </c>
      <c r="I83" s="40" t="s">
        <v>303</v>
      </c>
      <c r="J83" s="41" t="s">
        <v>136</v>
      </c>
      <c r="K83" s="37"/>
      <c r="L83" s="42" t="s">
        <v>304</v>
      </c>
      <c r="M83" s="40" t="s">
        <v>305</v>
      </c>
      <c r="N83" s="37"/>
      <c r="O83" s="3"/>
    </row>
    <row r="84" spans="1:15" ht="15" customHeight="1">
      <c r="A84" s="51">
        <v>48</v>
      </c>
      <c r="B84" s="9" t="s">
        <v>231</v>
      </c>
      <c r="C84" s="7">
        <v>10</v>
      </c>
      <c r="D84" s="7">
        <v>2025</v>
      </c>
      <c r="E84" s="34" t="s">
        <v>300</v>
      </c>
      <c r="F84" s="38" t="s">
        <v>306</v>
      </c>
      <c r="G84" s="39" t="s">
        <v>233</v>
      </c>
      <c r="H84" s="8">
        <f t="shared" si="2"/>
        <v>48</v>
      </c>
      <c r="I84" s="40" t="s">
        <v>307</v>
      </c>
      <c r="J84" s="41" t="s">
        <v>60</v>
      </c>
      <c r="K84" s="37"/>
      <c r="L84" s="42" t="s">
        <v>194</v>
      </c>
      <c r="M84" s="35" t="s">
        <v>308</v>
      </c>
      <c r="N84" s="37"/>
      <c r="O84" s="3"/>
    </row>
    <row r="85" spans="1:15" ht="15" customHeight="1">
      <c r="A85" s="51">
        <v>48</v>
      </c>
      <c r="B85" s="33" t="s">
        <v>309</v>
      </c>
      <c r="C85" s="7">
        <v>11</v>
      </c>
      <c r="D85" s="7">
        <v>2025</v>
      </c>
      <c r="E85" s="34" t="s">
        <v>310</v>
      </c>
      <c r="F85" s="36" t="s">
        <v>311</v>
      </c>
      <c r="G85" s="36" t="s">
        <v>312</v>
      </c>
      <c r="H85" s="8">
        <f t="shared" si="2"/>
        <v>48</v>
      </c>
      <c r="I85" s="69" t="s">
        <v>313</v>
      </c>
      <c r="J85" s="41" t="s">
        <v>133</v>
      </c>
      <c r="K85" s="37"/>
      <c r="L85" s="42" t="s">
        <v>133</v>
      </c>
      <c r="M85" s="40" t="s">
        <v>314</v>
      </c>
      <c r="N85" s="37"/>
      <c r="O85" s="3"/>
    </row>
    <row r="86" spans="1:15">
      <c r="A86" s="51">
        <v>48</v>
      </c>
      <c r="B86" s="9"/>
      <c r="C86" s="7">
        <v>11</v>
      </c>
      <c r="D86" s="7">
        <v>2025</v>
      </c>
      <c r="E86" s="34" t="s">
        <v>310</v>
      </c>
      <c r="F86" s="38" t="s">
        <v>33</v>
      </c>
      <c r="G86" s="39"/>
      <c r="H86" s="8">
        <f t="shared" si="2"/>
        <v>48</v>
      </c>
      <c r="I86" s="35" t="s">
        <v>315</v>
      </c>
      <c r="J86" s="41" t="s">
        <v>304</v>
      </c>
      <c r="K86" s="37"/>
      <c r="L86" s="42" t="s">
        <v>316</v>
      </c>
      <c r="M86" s="35" t="s">
        <v>317</v>
      </c>
      <c r="N86" s="37"/>
      <c r="O86" s="3"/>
    </row>
    <row r="87" spans="1:15">
      <c r="A87" s="8">
        <v>49</v>
      </c>
      <c r="B87" s="33" t="s">
        <v>318</v>
      </c>
      <c r="C87" s="7">
        <v>9</v>
      </c>
      <c r="D87" s="7">
        <v>2022</v>
      </c>
      <c r="E87" s="34" t="s">
        <v>319</v>
      </c>
      <c r="F87" s="36" t="s">
        <v>320</v>
      </c>
      <c r="G87" s="36" t="s">
        <v>321</v>
      </c>
      <c r="H87" s="8">
        <f t="shared" si="1"/>
        <v>49</v>
      </c>
      <c r="I87" s="39"/>
      <c r="J87" s="37"/>
      <c r="K87" s="37"/>
      <c r="L87" s="42" t="s">
        <v>322</v>
      </c>
      <c r="M87" s="36" t="s">
        <v>323</v>
      </c>
      <c r="N87" s="37"/>
      <c r="O87" s="3" t="s">
        <v>0</v>
      </c>
    </row>
    <row r="88" spans="1:15">
      <c r="A88" s="14">
        <v>50</v>
      </c>
      <c r="B88" s="43" t="s">
        <v>324</v>
      </c>
      <c r="C88" s="79"/>
      <c r="D88" s="79"/>
      <c r="E88" s="80"/>
      <c r="F88" s="81" t="s">
        <v>325</v>
      </c>
      <c r="G88" s="82"/>
      <c r="H88" s="83" t="s">
        <v>0</v>
      </c>
      <c r="I88" s="84"/>
      <c r="J88" s="85"/>
      <c r="K88" s="85"/>
      <c r="L88" s="86"/>
      <c r="M88" s="79"/>
      <c r="N88" s="85"/>
      <c r="O88" s="3" t="s">
        <v>0</v>
      </c>
    </row>
    <row r="89" spans="1:15">
      <c r="A89" s="8">
        <v>50</v>
      </c>
      <c r="B89" s="33" t="s">
        <v>326</v>
      </c>
      <c r="C89" s="7">
        <v>9</v>
      </c>
      <c r="D89" s="45">
        <v>2014</v>
      </c>
      <c r="E89" s="59" t="s">
        <v>327</v>
      </c>
      <c r="F89" s="40" t="s">
        <v>328</v>
      </c>
      <c r="G89" s="40" t="s">
        <v>329</v>
      </c>
      <c r="H89" s="8">
        <f t="shared" ref="H89:H126" si="3">A89</f>
        <v>50</v>
      </c>
      <c r="I89" s="61"/>
      <c r="J89" s="37"/>
      <c r="K89" s="37"/>
      <c r="L89" s="8"/>
      <c r="M89" s="56" t="s">
        <v>330</v>
      </c>
      <c r="N89" s="37"/>
      <c r="O89" s="3" t="s">
        <v>0</v>
      </c>
    </row>
    <row r="90" spans="1:15">
      <c r="A90" s="8">
        <v>52</v>
      </c>
      <c r="B90" s="33" t="s">
        <v>331</v>
      </c>
      <c r="C90" s="7">
        <v>2</v>
      </c>
      <c r="D90" s="7">
        <v>2021</v>
      </c>
      <c r="E90" s="46" t="s">
        <v>332</v>
      </c>
      <c r="F90" s="40" t="s">
        <v>333</v>
      </c>
      <c r="G90" s="7" t="s">
        <v>334</v>
      </c>
      <c r="H90" s="8">
        <f t="shared" si="3"/>
        <v>52</v>
      </c>
      <c r="I90" s="40" t="s">
        <v>335</v>
      </c>
      <c r="J90" s="41" t="s">
        <v>336</v>
      </c>
      <c r="K90" s="37"/>
      <c r="L90" s="8"/>
      <c r="M90" s="10"/>
      <c r="N90" s="37"/>
      <c r="O90" s="3" t="s">
        <v>0</v>
      </c>
    </row>
    <row r="91" spans="1:15">
      <c r="A91" s="8">
        <v>52</v>
      </c>
      <c r="B91" s="62" t="s">
        <v>337</v>
      </c>
      <c r="C91" s="7">
        <v>8</v>
      </c>
      <c r="D91" s="45">
        <v>2013</v>
      </c>
      <c r="E91" s="46" t="s">
        <v>338</v>
      </c>
      <c r="F91" s="40" t="s">
        <v>339</v>
      </c>
      <c r="G91" s="40" t="s">
        <v>340</v>
      </c>
      <c r="H91" s="8">
        <f t="shared" si="3"/>
        <v>52</v>
      </c>
      <c r="I91" s="61"/>
      <c r="J91" s="37" t="s">
        <v>341</v>
      </c>
      <c r="K91" s="37"/>
      <c r="L91" s="8"/>
      <c r="M91" s="10"/>
      <c r="N91" s="37"/>
      <c r="O91" s="3" t="s">
        <v>0</v>
      </c>
    </row>
    <row r="92" spans="1:15" ht="15" customHeight="1">
      <c r="A92" s="51">
        <v>52</v>
      </c>
      <c r="B92" s="33" t="s">
        <v>342</v>
      </c>
      <c r="C92" s="7">
        <v>5</v>
      </c>
      <c r="D92" s="7">
        <v>2024</v>
      </c>
      <c r="E92" s="34" t="s">
        <v>343</v>
      </c>
      <c r="F92" s="36" t="s">
        <v>344</v>
      </c>
      <c r="G92" s="36" t="s">
        <v>345</v>
      </c>
      <c r="H92" s="8">
        <f t="shared" si="3"/>
        <v>52</v>
      </c>
      <c r="I92" s="40" t="s">
        <v>346</v>
      </c>
      <c r="J92" s="41" t="s">
        <v>126</v>
      </c>
      <c r="K92" s="37"/>
      <c r="L92" s="8"/>
      <c r="M92" s="10"/>
      <c r="N92" s="37"/>
      <c r="O92" s="3"/>
    </row>
    <row r="93" spans="1:15">
      <c r="A93" s="8">
        <v>55</v>
      </c>
      <c r="B93" s="33" t="s">
        <v>347</v>
      </c>
      <c r="C93" s="7">
        <v>9</v>
      </c>
      <c r="D93" s="7">
        <v>2018</v>
      </c>
      <c r="E93" s="46" t="s">
        <v>348</v>
      </c>
      <c r="F93" s="7" t="s">
        <v>349</v>
      </c>
      <c r="G93" s="40" t="s">
        <v>350</v>
      </c>
      <c r="H93" s="8">
        <f t="shared" si="3"/>
        <v>55</v>
      </c>
      <c r="I93" s="40" t="s">
        <v>351</v>
      </c>
      <c r="J93" s="41" t="s">
        <v>74</v>
      </c>
      <c r="K93" s="37"/>
      <c r="L93" s="8"/>
      <c r="M93" s="10"/>
      <c r="N93" s="37"/>
      <c r="O93" s="3" t="s">
        <v>0</v>
      </c>
    </row>
    <row r="94" spans="1:15" ht="15" customHeight="1">
      <c r="A94" s="51">
        <v>56</v>
      </c>
      <c r="B94" s="33" t="s">
        <v>352</v>
      </c>
      <c r="C94" s="7">
        <v>5</v>
      </c>
      <c r="D94" s="7">
        <v>2024</v>
      </c>
      <c r="E94" s="34" t="s">
        <v>353</v>
      </c>
      <c r="F94" s="40" t="s">
        <v>354</v>
      </c>
      <c r="G94" s="36" t="s">
        <v>355</v>
      </c>
      <c r="H94" s="8">
        <f t="shared" si="3"/>
        <v>56</v>
      </c>
      <c r="I94" s="40" t="s">
        <v>356</v>
      </c>
      <c r="J94" s="41" t="s">
        <v>357</v>
      </c>
      <c r="K94" s="37"/>
      <c r="L94" s="42" t="s">
        <v>357</v>
      </c>
      <c r="M94" s="40" t="s">
        <v>358</v>
      </c>
      <c r="N94" s="37"/>
      <c r="O94" s="3"/>
    </row>
    <row r="95" spans="1:15" ht="15" customHeight="1">
      <c r="A95" s="51">
        <v>56</v>
      </c>
      <c r="C95" s="7">
        <v>5</v>
      </c>
      <c r="D95" s="7">
        <v>2024</v>
      </c>
      <c r="E95" s="34" t="s">
        <v>359</v>
      </c>
      <c r="F95" s="39" t="s">
        <v>360</v>
      </c>
      <c r="G95" s="40" t="s">
        <v>361</v>
      </c>
      <c r="H95" s="8">
        <f t="shared" si="3"/>
        <v>56</v>
      </c>
      <c r="I95" s="40" t="s">
        <v>362</v>
      </c>
      <c r="J95" s="41" t="s">
        <v>95</v>
      </c>
      <c r="K95" s="37"/>
      <c r="L95" s="42" t="s">
        <v>194</v>
      </c>
      <c r="M95" s="40" t="s">
        <v>363</v>
      </c>
      <c r="N95" s="37"/>
      <c r="O95" s="3"/>
    </row>
    <row r="96" spans="1:15">
      <c r="A96" s="8">
        <v>57</v>
      </c>
      <c r="B96" s="33" t="s">
        <v>364</v>
      </c>
      <c r="C96" s="7">
        <v>5</v>
      </c>
      <c r="D96" s="45">
        <v>2015</v>
      </c>
      <c r="E96" s="59" t="s">
        <v>365</v>
      </c>
      <c r="F96" s="40" t="s">
        <v>366</v>
      </c>
      <c r="G96" s="40" t="s">
        <v>367</v>
      </c>
      <c r="H96" s="8">
        <f t="shared" si="3"/>
        <v>57</v>
      </c>
      <c r="I96" s="47" t="s">
        <v>368</v>
      </c>
      <c r="J96" s="41" t="s">
        <v>136</v>
      </c>
      <c r="M96" s="10"/>
      <c r="N96" s="37"/>
      <c r="O96" s="3" t="s">
        <v>0</v>
      </c>
    </row>
    <row r="97" spans="1:16">
      <c r="A97" s="8">
        <v>60</v>
      </c>
      <c r="B97" s="33" t="s">
        <v>369</v>
      </c>
      <c r="C97" s="7">
        <v>8</v>
      </c>
      <c r="D97" s="45">
        <v>2014</v>
      </c>
      <c r="E97" s="59" t="s">
        <v>370</v>
      </c>
      <c r="F97" s="40" t="s">
        <v>371</v>
      </c>
      <c r="G97" s="40" t="s">
        <v>372</v>
      </c>
      <c r="H97" s="8">
        <f t="shared" si="3"/>
        <v>60</v>
      </c>
      <c r="I97" s="61"/>
      <c r="J97" s="37"/>
      <c r="K97" s="37"/>
      <c r="L97" s="8"/>
      <c r="M97" s="10"/>
      <c r="N97" s="37"/>
      <c r="O97" s="3" t="s">
        <v>0</v>
      </c>
    </row>
    <row r="98" spans="1:16">
      <c r="A98" s="8">
        <v>62</v>
      </c>
      <c r="B98" s="33" t="s">
        <v>373</v>
      </c>
      <c r="C98" s="7">
        <v>3</v>
      </c>
      <c r="D98" s="7">
        <v>2020</v>
      </c>
      <c r="E98" s="46" t="s">
        <v>374</v>
      </c>
      <c r="F98" s="36" t="s">
        <v>375</v>
      </c>
      <c r="G98" s="7" t="s">
        <v>376</v>
      </c>
      <c r="H98" s="8">
        <f t="shared" si="3"/>
        <v>62</v>
      </c>
      <c r="I98" s="40" t="s">
        <v>377</v>
      </c>
      <c r="J98" s="41" t="s">
        <v>304</v>
      </c>
      <c r="K98" s="67" t="s">
        <v>212</v>
      </c>
      <c r="L98" s="74" t="s">
        <v>378</v>
      </c>
      <c r="M98" s="10" t="s">
        <v>0</v>
      </c>
      <c r="N98" s="37"/>
      <c r="O98" s="3" t="s">
        <v>0</v>
      </c>
    </row>
    <row r="99" spans="1:16">
      <c r="A99" s="8">
        <v>64</v>
      </c>
      <c r="B99" s="33" t="s">
        <v>379</v>
      </c>
      <c r="C99" s="7">
        <v>7</v>
      </c>
      <c r="D99" s="7">
        <v>2017</v>
      </c>
      <c r="E99" s="46" t="s">
        <v>380</v>
      </c>
      <c r="F99" s="40" t="s">
        <v>381</v>
      </c>
      <c r="G99" s="40" t="s">
        <v>382</v>
      </c>
      <c r="H99" s="8">
        <f t="shared" si="3"/>
        <v>64</v>
      </c>
      <c r="I99" s="47" t="s">
        <v>383</v>
      </c>
      <c r="J99" s="41" t="s">
        <v>89</v>
      </c>
      <c r="K99" s="37" t="s">
        <v>0</v>
      </c>
      <c r="L99" s="8" t="s">
        <v>0</v>
      </c>
      <c r="M99" s="10"/>
      <c r="N99" s="37" t="s">
        <v>0</v>
      </c>
      <c r="O99" s="3" t="s">
        <v>0</v>
      </c>
    </row>
    <row r="100" spans="1:16">
      <c r="A100" s="8">
        <v>66</v>
      </c>
      <c r="B100" s="62" t="s">
        <v>384</v>
      </c>
      <c r="D100" s="45">
        <v>2008</v>
      </c>
      <c r="E100" s="46" t="s">
        <v>171</v>
      </c>
      <c r="F100" s="36" t="s">
        <v>46</v>
      </c>
      <c r="G100" s="40" t="s">
        <v>172</v>
      </c>
      <c r="H100" s="8">
        <f t="shared" si="3"/>
        <v>66</v>
      </c>
      <c r="I100" s="47" t="s">
        <v>173</v>
      </c>
      <c r="J100" s="63"/>
      <c r="K100" s="37"/>
      <c r="L100" s="8"/>
      <c r="M100" s="10" t="s">
        <v>385</v>
      </c>
      <c r="N100" s="37"/>
      <c r="O100" s="3" t="s">
        <v>0</v>
      </c>
    </row>
    <row r="101" spans="1:16">
      <c r="A101" s="8">
        <v>68</v>
      </c>
      <c r="B101" s="33" t="s">
        <v>386</v>
      </c>
      <c r="C101" s="7">
        <v>2</v>
      </c>
      <c r="D101" s="7">
        <v>2020</v>
      </c>
      <c r="E101" s="46" t="s">
        <v>387</v>
      </c>
      <c r="F101" s="36" t="s">
        <v>388</v>
      </c>
      <c r="G101" s="7" t="s">
        <v>389</v>
      </c>
      <c r="H101" s="8">
        <f t="shared" si="3"/>
        <v>68</v>
      </c>
      <c r="I101" s="40" t="s">
        <v>390</v>
      </c>
      <c r="J101" s="41" t="s">
        <v>89</v>
      </c>
      <c r="K101" s="37"/>
      <c r="L101" s="8"/>
      <c r="M101" s="10"/>
      <c r="N101" s="37" t="s">
        <v>0</v>
      </c>
      <c r="O101" s="3" t="s">
        <v>0</v>
      </c>
    </row>
    <row r="102" spans="1:16">
      <c r="A102" s="8">
        <v>71</v>
      </c>
      <c r="B102" s="33" t="s">
        <v>391</v>
      </c>
      <c r="C102" s="7">
        <v>7</v>
      </c>
      <c r="D102" s="7">
        <v>2016</v>
      </c>
      <c r="E102" s="59" t="s">
        <v>392</v>
      </c>
      <c r="F102" s="40" t="s">
        <v>393</v>
      </c>
      <c r="G102" s="40" t="s">
        <v>394</v>
      </c>
      <c r="H102" s="8">
        <f t="shared" si="3"/>
        <v>71</v>
      </c>
      <c r="I102" s="47" t="s">
        <v>395</v>
      </c>
      <c r="J102" s="41" t="s">
        <v>60</v>
      </c>
      <c r="K102" s="37"/>
      <c r="L102" s="8"/>
      <c r="M102" s="10"/>
      <c r="N102" s="37" t="s">
        <v>0</v>
      </c>
      <c r="O102" s="3" t="s">
        <v>0</v>
      </c>
    </row>
    <row r="103" spans="1:16">
      <c r="A103" s="8">
        <v>71</v>
      </c>
      <c r="B103" s="33" t="s">
        <v>396</v>
      </c>
      <c r="C103" s="7">
        <v>6</v>
      </c>
      <c r="D103" s="7">
        <v>2016</v>
      </c>
      <c r="E103" s="59" t="s">
        <v>397</v>
      </c>
      <c r="F103" s="40" t="s">
        <v>398</v>
      </c>
      <c r="G103" s="40" t="s">
        <v>399</v>
      </c>
      <c r="H103" s="8">
        <f t="shared" si="3"/>
        <v>71</v>
      </c>
      <c r="I103" s="47" t="s">
        <v>400</v>
      </c>
      <c r="J103" s="41" t="s">
        <v>74</v>
      </c>
      <c r="K103" s="37"/>
      <c r="L103" s="8"/>
      <c r="M103" s="10"/>
      <c r="N103" s="37" t="s">
        <v>0</v>
      </c>
      <c r="O103" s="3" t="s">
        <v>0</v>
      </c>
    </row>
    <row r="104" spans="1:16">
      <c r="A104" s="8">
        <v>72</v>
      </c>
      <c r="B104" s="33" t="s">
        <v>401</v>
      </c>
      <c r="D104" s="45">
        <v>2009</v>
      </c>
      <c r="E104" s="46" t="s">
        <v>402</v>
      </c>
      <c r="F104" s="40" t="s">
        <v>403</v>
      </c>
      <c r="G104" s="40" t="s">
        <v>404</v>
      </c>
      <c r="H104" s="8">
        <f t="shared" si="3"/>
        <v>72</v>
      </c>
      <c r="I104" s="47" t="s">
        <v>405</v>
      </c>
      <c r="J104" s="48">
        <v>7.2222222222222229E-2</v>
      </c>
      <c r="K104" s="67" t="s">
        <v>212</v>
      </c>
      <c r="L104" s="87" t="s">
        <v>406</v>
      </c>
      <c r="M104" s="7" t="s">
        <v>407</v>
      </c>
      <c r="N104" s="37" t="s">
        <v>408</v>
      </c>
      <c r="O104" s="3" t="s">
        <v>0</v>
      </c>
    </row>
    <row r="105" spans="1:16">
      <c r="A105" s="8">
        <v>73</v>
      </c>
      <c r="D105" s="45">
        <v>2009</v>
      </c>
      <c r="E105" s="46" t="s">
        <v>409</v>
      </c>
      <c r="F105" s="40" t="s">
        <v>410</v>
      </c>
      <c r="G105" s="40" t="s">
        <v>411</v>
      </c>
      <c r="H105" s="8">
        <f t="shared" si="3"/>
        <v>73</v>
      </c>
      <c r="I105" s="56" t="s">
        <v>412</v>
      </c>
      <c r="J105" s="48">
        <v>7.1527777777777787E-2</v>
      </c>
      <c r="K105" s="88" t="s">
        <v>212</v>
      </c>
      <c r="L105" s="89" t="s">
        <v>413</v>
      </c>
      <c r="M105" s="7" t="s">
        <v>414</v>
      </c>
      <c r="N105" s="90" t="s">
        <v>0</v>
      </c>
      <c r="O105" s="3" t="s">
        <v>0</v>
      </c>
    </row>
    <row r="106" spans="1:16">
      <c r="A106" s="8">
        <v>77</v>
      </c>
      <c r="B106" s="33" t="s">
        <v>415</v>
      </c>
      <c r="C106" s="7">
        <v>10</v>
      </c>
      <c r="D106" s="45">
        <v>2016</v>
      </c>
      <c r="E106" s="59" t="s">
        <v>416</v>
      </c>
      <c r="F106" s="40" t="s">
        <v>417</v>
      </c>
      <c r="G106" s="40" t="s">
        <v>418</v>
      </c>
      <c r="H106" s="8">
        <f t="shared" si="3"/>
        <v>77</v>
      </c>
      <c r="I106" s="47" t="s">
        <v>419</v>
      </c>
      <c r="J106" s="41" t="s">
        <v>211</v>
      </c>
      <c r="K106" s="37"/>
      <c r="L106" s="8"/>
      <c r="M106" s="10"/>
      <c r="N106" s="37" t="s">
        <v>0</v>
      </c>
      <c r="O106" s="3" t="s">
        <v>0</v>
      </c>
    </row>
    <row r="107" spans="1:16">
      <c r="A107" s="8">
        <v>77</v>
      </c>
      <c r="C107" s="7">
        <v>7</v>
      </c>
      <c r="D107" s="45">
        <v>2013</v>
      </c>
      <c r="E107" s="46" t="s">
        <v>420</v>
      </c>
      <c r="F107" s="40" t="s">
        <v>421</v>
      </c>
      <c r="G107" s="40" t="s">
        <v>422</v>
      </c>
      <c r="H107" s="8">
        <f t="shared" si="3"/>
        <v>77</v>
      </c>
      <c r="I107" s="61"/>
      <c r="J107" s="37"/>
      <c r="K107" s="37"/>
      <c r="L107" s="8"/>
      <c r="M107" s="10" t="s">
        <v>423</v>
      </c>
      <c r="N107" s="37" t="s">
        <v>0</v>
      </c>
      <c r="O107" s="3" t="s">
        <v>0</v>
      </c>
    </row>
    <row r="108" spans="1:16">
      <c r="A108" s="8">
        <v>80</v>
      </c>
      <c r="B108" s="33" t="s">
        <v>424</v>
      </c>
      <c r="C108" s="7">
        <v>1</v>
      </c>
      <c r="D108" s="45">
        <v>2015</v>
      </c>
      <c r="E108" s="59" t="s">
        <v>425</v>
      </c>
      <c r="F108" s="40" t="s">
        <v>426</v>
      </c>
      <c r="G108" s="40" t="s">
        <v>427</v>
      </c>
      <c r="H108" s="8">
        <f t="shared" si="3"/>
        <v>80</v>
      </c>
      <c r="I108" s="37" t="s">
        <v>428</v>
      </c>
      <c r="J108" s="37"/>
      <c r="K108" s="73" t="s">
        <v>252</v>
      </c>
      <c r="L108" s="8"/>
      <c r="M108" s="10" t="s">
        <v>423</v>
      </c>
      <c r="N108" s="37" t="s">
        <v>0</v>
      </c>
      <c r="O108" s="3" t="s">
        <v>0</v>
      </c>
    </row>
    <row r="109" spans="1:16">
      <c r="A109" s="8">
        <v>81</v>
      </c>
      <c r="B109" s="33" t="s">
        <v>429</v>
      </c>
      <c r="C109" s="7">
        <v>4</v>
      </c>
      <c r="D109" s="7">
        <v>2017</v>
      </c>
      <c r="E109" s="46" t="s">
        <v>430</v>
      </c>
      <c r="F109" s="40" t="s">
        <v>431</v>
      </c>
      <c r="G109" s="40" t="s">
        <v>432</v>
      </c>
      <c r="H109" s="8">
        <f t="shared" si="3"/>
        <v>81</v>
      </c>
      <c r="I109" s="47" t="s">
        <v>433</v>
      </c>
      <c r="J109" s="48">
        <v>4.3750000000000004E-2</v>
      </c>
      <c r="K109" s="37"/>
      <c r="L109" s="8"/>
      <c r="M109" s="10"/>
      <c r="N109" s="37"/>
      <c r="O109" s="3" t="s">
        <v>0</v>
      </c>
    </row>
    <row r="110" spans="1:16">
      <c r="A110" s="8">
        <v>83</v>
      </c>
      <c r="B110" s="33" t="s">
        <v>434</v>
      </c>
      <c r="C110" s="7">
        <v>9</v>
      </c>
      <c r="D110" s="45">
        <v>2013</v>
      </c>
      <c r="E110" s="72" t="s">
        <v>227</v>
      </c>
      <c r="F110" s="39"/>
      <c r="G110" s="36" t="s">
        <v>435</v>
      </c>
      <c r="H110" s="8">
        <f t="shared" si="3"/>
        <v>83</v>
      </c>
      <c r="I110" s="37" t="s">
        <v>436</v>
      </c>
      <c r="J110" s="37"/>
      <c r="K110" s="37"/>
      <c r="L110" s="8"/>
      <c r="M110" s="40" t="s">
        <v>229</v>
      </c>
      <c r="N110" s="37" t="s">
        <v>0</v>
      </c>
      <c r="O110" s="3" t="s">
        <v>0</v>
      </c>
    </row>
    <row r="111" spans="1:16">
      <c r="A111" s="8">
        <v>83</v>
      </c>
      <c r="B111" s="33" t="s">
        <v>437</v>
      </c>
      <c r="D111" s="45">
        <v>2008</v>
      </c>
      <c r="E111" s="46" t="s">
        <v>438</v>
      </c>
      <c r="F111" s="40" t="s">
        <v>439</v>
      </c>
      <c r="G111" s="40" t="s">
        <v>440</v>
      </c>
      <c r="H111" s="8">
        <f t="shared" si="3"/>
        <v>83</v>
      </c>
      <c r="I111" s="37" t="s">
        <v>251</v>
      </c>
      <c r="J111" s="91" t="s">
        <v>441</v>
      </c>
      <c r="K111" s="41" t="s">
        <v>252</v>
      </c>
      <c r="L111" s="8"/>
      <c r="M111" s="56" t="s">
        <v>442</v>
      </c>
      <c r="N111" s="37" t="s">
        <v>0</v>
      </c>
      <c r="O111" s="3" t="s">
        <v>0</v>
      </c>
      <c r="P111" s="40"/>
    </row>
    <row r="112" spans="1:16">
      <c r="A112" s="8">
        <v>84</v>
      </c>
      <c r="B112" s="33" t="s">
        <v>443</v>
      </c>
      <c r="C112" s="7">
        <v>6</v>
      </c>
      <c r="D112" s="45">
        <v>2015</v>
      </c>
      <c r="E112" s="59" t="s">
        <v>444</v>
      </c>
      <c r="F112" s="40" t="s">
        <v>445</v>
      </c>
      <c r="G112" s="40" t="s">
        <v>446</v>
      </c>
      <c r="H112" s="8">
        <f t="shared" si="3"/>
        <v>84</v>
      </c>
      <c r="I112" s="47" t="s">
        <v>447</v>
      </c>
      <c r="J112" s="48" t="s">
        <v>211</v>
      </c>
      <c r="K112" s="37"/>
      <c r="L112" s="8"/>
      <c r="M112" s="10" t="s">
        <v>448</v>
      </c>
      <c r="N112" s="37"/>
      <c r="O112" s="3" t="s">
        <v>0</v>
      </c>
    </row>
    <row r="113" spans="1:15">
      <c r="A113" s="51">
        <v>84</v>
      </c>
      <c r="B113" s="54" t="s">
        <v>443</v>
      </c>
      <c r="C113" s="45">
        <v>6</v>
      </c>
      <c r="D113" s="45">
        <v>2015</v>
      </c>
      <c r="E113" s="34" t="s">
        <v>449</v>
      </c>
      <c r="F113" s="39"/>
      <c r="G113" s="39"/>
      <c r="H113" s="8">
        <f t="shared" si="3"/>
        <v>84</v>
      </c>
      <c r="I113" s="40" t="s">
        <v>450</v>
      </c>
      <c r="J113" s="92" t="s">
        <v>61</v>
      </c>
      <c r="K113" s="39"/>
      <c r="L113" s="51"/>
      <c r="M113" s="93" t="s">
        <v>450</v>
      </c>
      <c r="N113" s="57"/>
      <c r="O113" s="3" t="s">
        <v>0</v>
      </c>
    </row>
    <row r="114" spans="1:15">
      <c r="A114" s="8">
        <v>84</v>
      </c>
      <c r="B114" s="33" t="s">
        <v>451</v>
      </c>
      <c r="D114" s="45">
        <v>2009</v>
      </c>
      <c r="E114" s="46" t="s">
        <v>452</v>
      </c>
      <c r="F114" s="40" t="s">
        <v>453</v>
      </c>
      <c r="G114" s="40" t="s">
        <v>454</v>
      </c>
      <c r="H114" s="8">
        <f t="shared" si="3"/>
        <v>84</v>
      </c>
      <c r="I114" s="56" t="s">
        <v>455</v>
      </c>
      <c r="J114" s="48">
        <v>5.9027777777777783E-2</v>
      </c>
      <c r="K114" s="37"/>
      <c r="L114" s="8"/>
      <c r="M114" s="7" t="s">
        <v>456</v>
      </c>
      <c r="N114" s="37" t="s">
        <v>0</v>
      </c>
      <c r="O114" s="3" t="s">
        <v>0</v>
      </c>
    </row>
    <row r="115" spans="1:15">
      <c r="A115" s="8">
        <v>85</v>
      </c>
      <c r="B115" s="62" t="s">
        <v>457</v>
      </c>
      <c r="D115" s="45">
        <v>2009</v>
      </c>
      <c r="E115" s="46" t="s">
        <v>458</v>
      </c>
      <c r="F115" s="36" t="s">
        <v>459</v>
      </c>
      <c r="G115" s="40" t="s">
        <v>460</v>
      </c>
      <c r="H115" s="8">
        <f t="shared" si="3"/>
        <v>85</v>
      </c>
      <c r="I115" s="56" t="s">
        <v>461</v>
      </c>
      <c r="J115" s="91" t="s">
        <v>462</v>
      </c>
      <c r="K115" s="73" t="s">
        <v>252</v>
      </c>
      <c r="L115" s="74" t="s">
        <v>463</v>
      </c>
      <c r="M115" s="7" t="s">
        <v>464</v>
      </c>
      <c r="N115" s="37" t="s">
        <v>0</v>
      </c>
      <c r="O115" s="3" t="s">
        <v>0</v>
      </c>
    </row>
    <row r="116" spans="1:15">
      <c r="A116" s="94" t="s">
        <v>465</v>
      </c>
      <c r="B116" s="58" t="s">
        <v>466</v>
      </c>
      <c r="C116" s="45"/>
      <c r="D116" s="45">
        <v>2009</v>
      </c>
      <c r="E116" s="34" t="s">
        <v>467</v>
      </c>
      <c r="F116" s="39"/>
      <c r="G116" s="39"/>
      <c r="H116" s="8" t="str">
        <f t="shared" si="3"/>
        <v>86</v>
      </c>
      <c r="I116" s="61"/>
      <c r="J116" s="37"/>
      <c r="K116" s="37"/>
      <c r="L116" s="8" t="s">
        <v>468</v>
      </c>
      <c r="M116" s="10"/>
      <c r="N116" s="37" t="s">
        <v>0</v>
      </c>
      <c r="O116" s="3" t="s">
        <v>0</v>
      </c>
    </row>
    <row r="117" spans="1:15" ht="15" customHeight="1">
      <c r="A117" s="51">
        <v>87</v>
      </c>
      <c r="B117" s="33" t="s">
        <v>469</v>
      </c>
      <c r="C117" s="7">
        <v>5</v>
      </c>
      <c r="D117" s="7">
        <v>2025</v>
      </c>
      <c r="E117" s="34" t="s">
        <v>470</v>
      </c>
      <c r="F117" s="95" t="s">
        <v>471</v>
      </c>
      <c r="G117" s="36" t="s">
        <v>472</v>
      </c>
      <c r="H117" s="8">
        <f>A117</f>
        <v>87</v>
      </c>
      <c r="I117" s="40" t="s">
        <v>473</v>
      </c>
      <c r="J117" s="41" t="s">
        <v>136</v>
      </c>
      <c r="K117" s="37"/>
      <c r="L117" s="42" t="s">
        <v>137</v>
      </c>
      <c r="M117" s="69" t="s">
        <v>474</v>
      </c>
      <c r="N117" s="37"/>
      <c r="O117" s="3"/>
    </row>
    <row r="118" spans="1:15" ht="15" customHeight="1">
      <c r="A118" s="51">
        <v>87</v>
      </c>
      <c r="B118" s="9"/>
      <c r="C118" s="7">
        <v>5</v>
      </c>
      <c r="D118" s="7">
        <v>2025</v>
      </c>
      <c r="E118" s="34" t="s">
        <v>470</v>
      </c>
      <c r="F118" s="39" t="s">
        <v>475</v>
      </c>
      <c r="G118" s="39" t="s">
        <v>476</v>
      </c>
      <c r="H118" s="8">
        <f>A118</f>
        <v>87</v>
      </c>
      <c r="I118" s="40" t="s">
        <v>477</v>
      </c>
      <c r="J118" s="41" t="s">
        <v>137</v>
      </c>
      <c r="K118" s="37"/>
      <c r="L118" s="42" t="s">
        <v>137</v>
      </c>
      <c r="M118" s="35" t="s">
        <v>478</v>
      </c>
      <c r="N118" s="37"/>
      <c r="O118" s="3"/>
    </row>
    <row r="119" spans="1:15">
      <c r="A119" s="51">
        <v>89</v>
      </c>
      <c r="B119" s="54" t="s">
        <v>479</v>
      </c>
      <c r="C119" s="7">
        <v>7</v>
      </c>
      <c r="D119" s="7">
        <v>2020</v>
      </c>
      <c r="E119" s="34" t="s">
        <v>480</v>
      </c>
      <c r="F119" s="36" t="s">
        <v>481</v>
      </c>
      <c r="G119" s="7" t="s">
        <v>482</v>
      </c>
      <c r="H119" s="8">
        <f t="shared" si="3"/>
        <v>89</v>
      </c>
      <c r="I119" s="40" t="s">
        <v>483</v>
      </c>
      <c r="J119" s="41" t="s">
        <v>297</v>
      </c>
      <c r="K119" s="37"/>
      <c r="L119" s="8"/>
      <c r="M119" s="10" t="s">
        <v>484</v>
      </c>
      <c r="N119" s="37"/>
      <c r="O119" s="3" t="s">
        <v>0</v>
      </c>
    </row>
    <row r="120" spans="1:15">
      <c r="A120" s="51">
        <v>90</v>
      </c>
      <c r="B120" s="33" t="s">
        <v>485</v>
      </c>
      <c r="C120" s="7">
        <v>6</v>
      </c>
      <c r="D120" s="7">
        <v>2023</v>
      </c>
      <c r="E120" s="34" t="s">
        <v>486</v>
      </c>
      <c r="F120" s="40" t="s">
        <v>487</v>
      </c>
      <c r="G120" s="36" t="s">
        <v>488</v>
      </c>
      <c r="H120" s="8">
        <f t="shared" si="3"/>
        <v>90</v>
      </c>
      <c r="I120" s="39"/>
      <c r="J120" s="37"/>
      <c r="K120" s="37"/>
      <c r="L120" s="8"/>
      <c r="M120" s="10"/>
      <c r="N120" s="37"/>
      <c r="O120" s="3"/>
    </row>
    <row r="121" spans="1:15">
      <c r="A121" s="51">
        <v>90</v>
      </c>
      <c r="B121" s="33" t="s">
        <v>489</v>
      </c>
      <c r="C121" s="7">
        <v>7</v>
      </c>
      <c r="D121" s="7">
        <v>2023</v>
      </c>
      <c r="E121" s="34" t="s">
        <v>490</v>
      </c>
      <c r="F121" s="40" t="s">
        <v>491</v>
      </c>
      <c r="G121" s="36" t="s">
        <v>492</v>
      </c>
      <c r="H121" s="8">
        <f t="shared" si="3"/>
        <v>90</v>
      </c>
      <c r="I121" s="39"/>
      <c r="J121" s="37"/>
      <c r="K121" s="37"/>
      <c r="L121" s="42" t="s">
        <v>493</v>
      </c>
      <c r="M121" s="40" t="s">
        <v>494</v>
      </c>
      <c r="N121" s="37"/>
      <c r="O121" s="3"/>
    </row>
    <row r="122" spans="1:15">
      <c r="A122" s="8">
        <v>92</v>
      </c>
      <c r="B122" s="33" t="s">
        <v>495</v>
      </c>
      <c r="C122" s="7">
        <v>6</v>
      </c>
      <c r="D122" s="45">
        <v>2014</v>
      </c>
      <c r="E122" s="59" t="s">
        <v>496</v>
      </c>
      <c r="F122" s="40" t="s">
        <v>497</v>
      </c>
      <c r="G122" s="40" t="s">
        <v>498</v>
      </c>
      <c r="H122" s="8">
        <f t="shared" si="3"/>
        <v>92</v>
      </c>
      <c r="I122" s="61"/>
      <c r="J122" s="37"/>
      <c r="K122" s="37"/>
      <c r="L122" s="8"/>
      <c r="M122" s="10"/>
      <c r="N122" s="37"/>
      <c r="O122" s="3" t="s">
        <v>0</v>
      </c>
    </row>
    <row r="123" spans="1:15">
      <c r="A123" s="8">
        <v>93</v>
      </c>
      <c r="B123" s="33" t="s">
        <v>499</v>
      </c>
      <c r="C123" s="7">
        <v>6</v>
      </c>
      <c r="D123" s="7">
        <v>2018</v>
      </c>
      <c r="E123" s="46" t="s">
        <v>500</v>
      </c>
      <c r="F123" s="7" t="s">
        <v>501</v>
      </c>
      <c r="G123" s="7" t="s">
        <v>502</v>
      </c>
      <c r="H123" s="8">
        <f t="shared" si="3"/>
        <v>93</v>
      </c>
      <c r="I123" s="56" t="s">
        <v>503</v>
      </c>
      <c r="J123" s="41" t="s">
        <v>89</v>
      </c>
      <c r="K123" s="37"/>
      <c r="L123" s="8"/>
      <c r="M123" s="10"/>
      <c r="N123" s="37"/>
      <c r="O123" s="3" t="s">
        <v>0</v>
      </c>
    </row>
    <row r="124" spans="1:15">
      <c r="A124" s="8">
        <v>94</v>
      </c>
      <c r="B124" s="33" t="s">
        <v>504</v>
      </c>
      <c r="C124" s="7">
        <v>7</v>
      </c>
      <c r="D124" s="7">
        <v>2018</v>
      </c>
      <c r="E124" s="46" t="s">
        <v>505</v>
      </c>
      <c r="F124" s="7" t="s">
        <v>506</v>
      </c>
      <c r="G124" s="7" t="s">
        <v>507</v>
      </c>
      <c r="H124" s="8">
        <f t="shared" si="3"/>
        <v>94</v>
      </c>
      <c r="I124" s="56" t="s">
        <v>508</v>
      </c>
      <c r="J124" s="41" t="s">
        <v>73</v>
      </c>
      <c r="K124" s="37"/>
      <c r="L124" s="8"/>
      <c r="M124" s="10"/>
      <c r="N124" s="37"/>
      <c r="O124" s="3" t="s">
        <v>0</v>
      </c>
    </row>
    <row r="125" spans="1:15">
      <c r="A125" s="8">
        <v>97</v>
      </c>
      <c r="B125" s="33" t="s">
        <v>509</v>
      </c>
      <c r="C125" s="7">
        <v>3</v>
      </c>
      <c r="D125" s="45">
        <v>2015</v>
      </c>
      <c r="E125" s="59" t="s">
        <v>510</v>
      </c>
      <c r="F125" s="40" t="s">
        <v>511</v>
      </c>
      <c r="G125" s="40" t="s">
        <v>512</v>
      </c>
      <c r="H125" s="8">
        <f t="shared" si="3"/>
        <v>97</v>
      </c>
      <c r="I125" s="61"/>
      <c r="J125" s="37"/>
      <c r="K125" s="37"/>
      <c r="L125" s="8"/>
      <c r="M125" s="10"/>
      <c r="N125" s="37"/>
      <c r="O125" s="3" t="s">
        <v>0</v>
      </c>
    </row>
    <row r="126" spans="1:15">
      <c r="A126" s="8">
        <v>98</v>
      </c>
      <c r="B126" s="33" t="s">
        <v>513</v>
      </c>
      <c r="C126" s="7">
        <v>4</v>
      </c>
      <c r="D126" s="45">
        <v>2015</v>
      </c>
      <c r="E126" s="59" t="s">
        <v>514</v>
      </c>
      <c r="F126" s="40" t="s">
        <v>515</v>
      </c>
      <c r="G126" s="40" t="s">
        <v>516</v>
      </c>
      <c r="H126" s="8">
        <f t="shared" si="3"/>
        <v>98</v>
      </c>
      <c r="I126" s="47" t="s">
        <v>517</v>
      </c>
      <c r="J126" s="41" t="s">
        <v>83</v>
      </c>
      <c r="K126" s="37"/>
      <c r="L126" s="8"/>
      <c r="M126" s="10"/>
      <c r="N126" s="37"/>
      <c r="O126" s="3" t="s">
        <v>0</v>
      </c>
    </row>
    <row r="127" spans="1:15" ht="15" customHeight="1">
      <c r="A127" s="51" t="s">
        <v>518</v>
      </c>
      <c r="B127" s="9"/>
      <c r="C127" s="7">
        <v>12</v>
      </c>
      <c r="D127" s="7">
        <v>2025</v>
      </c>
      <c r="E127" s="34" t="s">
        <v>519</v>
      </c>
      <c r="F127" s="34"/>
      <c r="G127" s="39"/>
      <c r="H127" s="8"/>
      <c r="I127" s="36" t="s">
        <v>37</v>
      </c>
      <c r="J127" s="37"/>
      <c r="K127" s="37"/>
      <c r="L127" s="8"/>
      <c r="M127" s="39"/>
      <c r="N127" s="37"/>
      <c r="O127" s="3"/>
    </row>
    <row r="128" spans="1:15">
      <c r="A128" s="14">
        <v>100</v>
      </c>
      <c r="B128" s="43" t="s">
        <v>520</v>
      </c>
      <c r="C128" s="79"/>
      <c r="D128" s="79"/>
      <c r="E128" s="96"/>
      <c r="F128" s="84" t="s">
        <v>521</v>
      </c>
      <c r="G128" s="82"/>
      <c r="H128" s="83" t="s">
        <v>0</v>
      </c>
      <c r="I128" s="84"/>
      <c r="J128" s="85"/>
      <c r="K128" s="85"/>
      <c r="L128" s="86"/>
      <c r="M128" s="79"/>
      <c r="N128" s="85"/>
      <c r="O128" s="3" t="s">
        <v>0</v>
      </c>
    </row>
    <row r="129" spans="1:15">
      <c r="A129" s="8">
        <v>101</v>
      </c>
      <c r="B129" s="33" t="s">
        <v>522</v>
      </c>
      <c r="C129" s="7">
        <v>7</v>
      </c>
      <c r="D129" s="45">
        <v>2014</v>
      </c>
      <c r="E129" s="59" t="s">
        <v>523</v>
      </c>
      <c r="F129" s="40" t="s">
        <v>524</v>
      </c>
      <c r="G129" s="40" t="s">
        <v>525</v>
      </c>
      <c r="H129" s="8">
        <f t="shared" ref="H129:H144" si="4">A129</f>
        <v>101</v>
      </c>
      <c r="I129" s="61"/>
      <c r="J129" s="37"/>
      <c r="K129" s="37"/>
      <c r="L129" s="8"/>
      <c r="M129" s="10"/>
      <c r="N129" s="37"/>
      <c r="O129" s="3" t="s">
        <v>0</v>
      </c>
    </row>
    <row r="130" spans="1:15">
      <c r="A130" s="8">
        <v>101</v>
      </c>
      <c r="B130" s="33" t="s">
        <v>526</v>
      </c>
      <c r="D130" s="45">
        <v>2008</v>
      </c>
      <c r="E130" s="46" t="s">
        <v>523</v>
      </c>
      <c r="F130" s="40" t="s">
        <v>527</v>
      </c>
      <c r="G130" s="40" t="s">
        <v>528</v>
      </c>
      <c r="H130" s="8">
        <f t="shared" si="4"/>
        <v>101</v>
      </c>
      <c r="I130" s="7" t="s">
        <v>251</v>
      </c>
      <c r="J130" s="37"/>
      <c r="K130" s="37"/>
      <c r="L130" s="8"/>
      <c r="M130" s="56" t="s">
        <v>529</v>
      </c>
      <c r="N130" s="37" t="s">
        <v>0</v>
      </c>
      <c r="O130" s="3" t="s">
        <v>0</v>
      </c>
    </row>
    <row r="131" spans="1:15">
      <c r="A131" s="8">
        <v>103</v>
      </c>
      <c r="B131" s="33" t="s">
        <v>530</v>
      </c>
      <c r="C131" s="7">
        <v>12</v>
      </c>
      <c r="D131" s="7">
        <v>2017</v>
      </c>
      <c r="E131" s="46" t="s">
        <v>531</v>
      </c>
      <c r="F131" s="40" t="s">
        <v>532</v>
      </c>
      <c r="G131" s="40" t="s">
        <v>533</v>
      </c>
      <c r="H131" s="8">
        <f t="shared" si="4"/>
        <v>103</v>
      </c>
      <c r="I131" s="61"/>
      <c r="J131" s="37"/>
      <c r="K131" s="37"/>
      <c r="L131" s="8"/>
      <c r="M131" s="10"/>
      <c r="N131" s="37"/>
      <c r="O131" s="3" t="s">
        <v>0</v>
      </c>
    </row>
    <row r="132" spans="1:15">
      <c r="A132" s="51">
        <v>104</v>
      </c>
      <c r="B132" s="54" t="s">
        <v>534</v>
      </c>
      <c r="C132" s="7">
        <v>6</v>
      </c>
      <c r="D132" s="7">
        <v>2020</v>
      </c>
      <c r="E132" s="34" t="s">
        <v>535</v>
      </c>
      <c r="F132" s="36" t="s">
        <v>536</v>
      </c>
      <c r="G132" s="7" t="s">
        <v>537</v>
      </c>
      <c r="H132" s="8">
        <f t="shared" si="4"/>
        <v>104</v>
      </c>
      <c r="I132" s="40" t="s">
        <v>538</v>
      </c>
      <c r="J132" s="48">
        <v>4.1666666666666664E-2</v>
      </c>
      <c r="K132" s="41" t="s">
        <v>212</v>
      </c>
      <c r="L132" s="97" t="s">
        <v>539</v>
      </c>
      <c r="M132" s="10" t="s">
        <v>540</v>
      </c>
      <c r="N132" s="37"/>
      <c r="O132" s="3" t="s">
        <v>0</v>
      </c>
    </row>
    <row r="133" spans="1:15" ht="15" customHeight="1">
      <c r="A133" s="51">
        <v>107</v>
      </c>
      <c r="B133" s="33" t="s">
        <v>541</v>
      </c>
      <c r="C133" s="7">
        <v>6</v>
      </c>
      <c r="D133" s="7">
        <v>2024</v>
      </c>
      <c r="E133" s="34" t="s">
        <v>542</v>
      </c>
      <c r="F133" s="40" t="s">
        <v>543</v>
      </c>
      <c r="G133" s="36" t="s">
        <v>544</v>
      </c>
      <c r="H133" s="8">
        <f t="shared" si="4"/>
        <v>107</v>
      </c>
      <c r="I133" s="98" t="s">
        <v>545</v>
      </c>
      <c r="J133" s="41" t="s">
        <v>336</v>
      </c>
      <c r="K133" s="37"/>
      <c r="L133" s="42" t="s">
        <v>17</v>
      </c>
      <c r="M133" s="40" t="s">
        <v>546</v>
      </c>
      <c r="N133" s="37"/>
      <c r="O133" s="3"/>
    </row>
    <row r="134" spans="1:15" ht="15" customHeight="1">
      <c r="A134" s="51">
        <v>107</v>
      </c>
      <c r="C134" s="7">
        <v>6</v>
      </c>
      <c r="D134" s="7">
        <v>2024</v>
      </c>
      <c r="E134" s="34" t="s">
        <v>547</v>
      </c>
      <c r="F134" s="38" t="s">
        <v>33</v>
      </c>
      <c r="G134" s="39"/>
      <c r="H134" s="8">
        <f t="shared" si="4"/>
        <v>107</v>
      </c>
      <c r="I134" s="40" t="s">
        <v>548</v>
      </c>
      <c r="J134" s="41" t="s">
        <v>61</v>
      </c>
      <c r="K134" s="37"/>
      <c r="L134" s="42" t="s">
        <v>282</v>
      </c>
      <c r="M134" s="40" t="s">
        <v>549</v>
      </c>
      <c r="N134" s="37"/>
      <c r="O134" s="3"/>
    </row>
    <row r="135" spans="1:15">
      <c r="A135" s="8">
        <v>108</v>
      </c>
      <c r="B135" s="33" t="s">
        <v>550</v>
      </c>
      <c r="C135" s="7">
        <v>1</v>
      </c>
      <c r="D135" s="7">
        <v>2016</v>
      </c>
      <c r="E135" s="59" t="s">
        <v>551</v>
      </c>
      <c r="F135" s="40" t="s">
        <v>552</v>
      </c>
      <c r="G135" s="40" t="s">
        <v>553</v>
      </c>
      <c r="H135" s="8">
        <f t="shared" si="4"/>
        <v>108</v>
      </c>
      <c r="I135" s="47" t="s">
        <v>554</v>
      </c>
      <c r="J135" s="41" t="s">
        <v>137</v>
      </c>
      <c r="K135" s="37"/>
      <c r="L135" s="8"/>
      <c r="M135" s="10"/>
      <c r="N135" s="37"/>
      <c r="O135" s="3" t="s">
        <v>0</v>
      </c>
    </row>
    <row r="136" spans="1:15">
      <c r="A136" s="8">
        <v>109</v>
      </c>
      <c r="B136" s="33" t="s">
        <v>555</v>
      </c>
      <c r="D136" s="45">
        <v>2009</v>
      </c>
      <c r="E136" s="46" t="s">
        <v>556</v>
      </c>
      <c r="F136" s="40" t="s">
        <v>557</v>
      </c>
      <c r="G136" s="40" t="s">
        <v>558</v>
      </c>
      <c r="H136" s="8">
        <f t="shared" si="4"/>
        <v>109</v>
      </c>
      <c r="I136" s="56" t="s">
        <v>559</v>
      </c>
      <c r="J136" s="48">
        <v>7.3611111111111113E-2</v>
      </c>
      <c r="K136" s="37"/>
      <c r="L136" s="8"/>
      <c r="M136" s="7" t="s">
        <v>560</v>
      </c>
      <c r="N136" s="41" t="s">
        <v>0</v>
      </c>
      <c r="O136" s="3" t="s">
        <v>0</v>
      </c>
    </row>
    <row r="137" spans="1:15">
      <c r="A137" s="51">
        <v>111</v>
      </c>
      <c r="C137" s="7">
        <v>4</v>
      </c>
      <c r="D137" s="7">
        <v>2023</v>
      </c>
      <c r="E137" s="34" t="s">
        <v>561</v>
      </c>
      <c r="F137" s="40" t="s">
        <v>562</v>
      </c>
      <c r="G137" s="36" t="s">
        <v>563</v>
      </c>
      <c r="H137" s="8">
        <f t="shared" si="4"/>
        <v>111</v>
      </c>
      <c r="I137" s="39"/>
      <c r="J137" s="37"/>
      <c r="K137" s="37"/>
      <c r="L137" s="8"/>
      <c r="M137" s="10"/>
      <c r="N137" s="37"/>
      <c r="O137" s="3"/>
    </row>
    <row r="138" spans="1:15">
      <c r="A138" s="8">
        <v>112</v>
      </c>
      <c r="B138" s="33" t="s">
        <v>564</v>
      </c>
      <c r="C138" s="7">
        <v>12</v>
      </c>
      <c r="D138" s="45">
        <v>2014</v>
      </c>
      <c r="E138" s="59" t="s">
        <v>565</v>
      </c>
      <c r="F138" s="40" t="s">
        <v>566</v>
      </c>
      <c r="G138" s="40" t="s">
        <v>567</v>
      </c>
      <c r="H138" s="8">
        <f t="shared" si="4"/>
        <v>112</v>
      </c>
      <c r="I138" s="61"/>
      <c r="J138" s="37"/>
      <c r="K138" s="37"/>
      <c r="L138" s="8"/>
      <c r="M138" s="10"/>
      <c r="N138" s="37"/>
      <c r="O138" s="3" t="s">
        <v>0</v>
      </c>
    </row>
    <row r="139" spans="1:15">
      <c r="A139" s="8">
        <v>116</v>
      </c>
      <c r="B139" s="33" t="s">
        <v>568</v>
      </c>
      <c r="C139" s="7">
        <v>2</v>
      </c>
      <c r="D139" s="7">
        <v>2022</v>
      </c>
      <c r="E139" s="34" t="s">
        <v>569</v>
      </c>
      <c r="F139" s="40" t="s">
        <v>570</v>
      </c>
      <c r="G139" s="7" t="s">
        <v>571</v>
      </c>
      <c r="H139" s="8">
        <f t="shared" si="4"/>
        <v>116</v>
      </c>
      <c r="I139" s="40" t="s">
        <v>572</v>
      </c>
      <c r="J139" s="48">
        <v>4.5138888888888888E-2</v>
      </c>
      <c r="K139" s="37"/>
      <c r="L139" s="42" t="s">
        <v>181</v>
      </c>
      <c r="M139" s="7" t="s">
        <v>573</v>
      </c>
      <c r="N139" s="37"/>
      <c r="O139" s="3" t="s">
        <v>0</v>
      </c>
    </row>
    <row r="140" spans="1:15">
      <c r="A140" s="99">
        <v>116</v>
      </c>
      <c r="B140" s="33" t="s">
        <v>183</v>
      </c>
      <c r="C140" s="7">
        <v>2</v>
      </c>
      <c r="D140" s="7">
        <v>2022</v>
      </c>
      <c r="E140" s="34" t="s">
        <v>574</v>
      </c>
      <c r="F140" s="36" t="s">
        <v>575</v>
      </c>
      <c r="G140" s="10" t="s">
        <v>0</v>
      </c>
      <c r="H140" s="8">
        <f t="shared" si="4"/>
        <v>116</v>
      </c>
      <c r="I140" s="39"/>
      <c r="J140" s="37"/>
      <c r="K140" s="37"/>
      <c r="L140" s="42" t="s">
        <v>187</v>
      </c>
      <c r="M140" s="7" t="s">
        <v>576</v>
      </c>
      <c r="N140" s="37"/>
      <c r="O140" s="3" t="s">
        <v>0</v>
      </c>
    </row>
    <row r="141" spans="1:15">
      <c r="A141" s="8">
        <v>117</v>
      </c>
      <c r="B141" s="33" t="s">
        <v>577</v>
      </c>
      <c r="C141" s="7">
        <v>8</v>
      </c>
      <c r="D141" s="7">
        <v>2017</v>
      </c>
      <c r="E141" s="46" t="s">
        <v>578</v>
      </c>
      <c r="F141" s="40" t="s">
        <v>579</v>
      </c>
      <c r="G141" s="40" t="s">
        <v>580</v>
      </c>
      <c r="H141" s="8">
        <f t="shared" si="4"/>
        <v>117</v>
      </c>
      <c r="I141" s="56" t="s">
        <v>581</v>
      </c>
      <c r="J141" s="41" t="s">
        <v>56</v>
      </c>
      <c r="K141" s="37"/>
      <c r="L141" s="8"/>
      <c r="M141" s="10"/>
      <c r="N141" s="37"/>
      <c r="O141" s="3" t="s">
        <v>0</v>
      </c>
    </row>
    <row r="142" spans="1:15">
      <c r="A142" s="8">
        <v>118</v>
      </c>
      <c r="B142" s="33" t="s">
        <v>582</v>
      </c>
      <c r="C142" s="7">
        <v>5</v>
      </c>
      <c r="D142" s="45">
        <v>2014</v>
      </c>
      <c r="E142" s="59" t="s">
        <v>583</v>
      </c>
      <c r="F142" s="40" t="s">
        <v>584</v>
      </c>
      <c r="G142" s="40" t="s">
        <v>585</v>
      </c>
      <c r="H142" s="8">
        <f t="shared" si="4"/>
        <v>118</v>
      </c>
      <c r="I142" s="61"/>
      <c r="J142" s="41" t="s">
        <v>113</v>
      </c>
      <c r="K142" s="37"/>
      <c r="L142" s="8"/>
      <c r="M142" s="7" t="s">
        <v>586</v>
      </c>
      <c r="N142" s="41" t="s">
        <v>0</v>
      </c>
      <c r="O142" s="3" t="s">
        <v>0</v>
      </c>
    </row>
    <row r="143" spans="1:15">
      <c r="A143" s="8">
        <v>118</v>
      </c>
      <c r="B143" s="33" t="s">
        <v>587</v>
      </c>
      <c r="D143" s="45">
        <v>2008</v>
      </c>
      <c r="E143" s="46" t="s">
        <v>588</v>
      </c>
      <c r="F143" s="40" t="s">
        <v>589</v>
      </c>
      <c r="G143" s="40" t="s">
        <v>590</v>
      </c>
      <c r="H143" s="8">
        <f t="shared" si="4"/>
        <v>118</v>
      </c>
      <c r="I143" s="47" t="s">
        <v>591</v>
      </c>
      <c r="J143" s="48">
        <v>8.1250000000000003E-2</v>
      </c>
      <c r="K143" s="37"/>
      <c r="L143" s="8"/>
      <c r="M143" s="7" t="s">
        <v>592</v>
      </c>
      <c r="N143" s="41" t="s">
        <v>0</v>
      </c>
      <c r="O143" s="3" t="s">
        <v>0</v>
      </c>
    </row>
    <row r="144" spans="1:15">
      <c r="A144" s="8">
        <v>119</v>
      </c>
      <c r="B144" s="33" t="s">
        <v>593</v>
      </c>
      <c r="C144" s="7">
        <v>2</v>
      </c>
      <c r="D144" s="7">
        <v>2016</v>
      </c>
      <c r="E144" s="59" t="s">
        <v>594</v>
      </c>
      <c r="F144" s="40" t="s">
        <v>595</v>
      </c>
      <c r="G144" s="40" t="s">
        <v>596</v>
      </c>
      <c r="H144" s="8">
        <f t="shared" si="4"/>
        <v>119</v>
      </c>
      <c r="I144" s="47" t="s">
        <v>597</v>
      </c>
      <c r="J144" s="41" t="s">
        <v>316</v>
      </c>
      <c r="K144" s="37"/>
      <c r="L144" s="8"/>
      <c r="M144" s="10"/>
      <c r="N144" s="37"/>
      <c r="O144" s="3" t="s">
        <v>0</v>
      </c>
    </row>
    <row r="145" spans="1:19">
      <c r="A145" s="51">
        <v>120</v>
      </c>
      <c r="B145" s="54" t="s">
        <v>598</v>
      </c>
      <c r="C145" s="45">
        <v>5</v>
      </c>
      <c r="D145" s="45">
        <v>2018</v>
      </c>
      <c r="E145" s="34" t="s">
        <v>599</v>
      </c>
      <c r="F145" s="45" t="s">
        <v>600</v>
      </c>
      <c r="G145" s="45" t="s">
        <v>601</v>
      </c>
      <c r="H145" s="100">
        <v>120</v>
      </c>
      <c r="I145" s="56" t="s">
        <v>602</v>
      </c>
      <c r="J145" s="92" t="s">
        <v>73</v>
      </c>
      <c r="K145" s="57"/>
      <c r="L145" s="51"/>
      <c r="M145" s="45" t="s">
        <v>603</v>
      </c>
      <c r="N145" s="57" t="s">
        <v>0</v>
      </c>
      <c r="O145" s="3" t="s">
        <v>0</v>
      </c>
      <c r="P145" s="45"/>
      <c r="Q145" s="45"/>
      <c r="R145" s="45"/>
      <c r="S145" s="45"/>
    </row>
    <row r="146" spans="1:19" ht="15" customHeight="1">
      <c r="A146" s="51">
        <v>121</v>
      </c>
      <c r="B146" s="33" t="s">
        <v>604</v>
      </c>
      <c r="C146" s="7">
        <v>8</v>
      </c>
      <c r="D146" s="7">
        <v>2025</v>
      </c>
      <c r="E146" s="34" t="s">
        <v>605</v>
      </c>
      <c r="F146" s="95" t="s">
        <v>606</v>
      </c>
      <c r="G146" s="95" t="s">
        <v>607</v>
      </c>
      <c r="H146" s="8">
        <f t="shared" ref="H146:H170" si="5">A146</f>
        <v>121</v>
      </c>
      <c r="I146" s="40" t="s">
        <v>608</v>
      </c>
      <c r="J146" s="41" t="s">
        <v>137</v>
      </c>
      <c r="K146" s="37"/>
      <c r="L146" s="42" t="s">
        <v>137</v>
      </c>
      <c r="M146" s="40" t="s">
        <v>609</v>
      </c>
      <c r="N146" s="37"/>
      <c r="O146" s="3"/>
    </row>
    <row r="147" spans="1:19" ht="15" customHeight="1">
      <c r="A147" s="51">
        <v>121</v>
      </c>
      <c r="B147" s="9"/>
      <c r="C147" s="7">
        <v>8</v>
      </c>
      <c r="D147" s="7">
        <v>2025</v>
      </c>
      <c r="E147" s="34" t="s">
        <v>605</v>
      </c>
      <c r="F147" s="38" t="s">
        <v>33</v>
      </c>
      <c r="G147" s="39"/>
      <c r="H147" s="8">
        <f t="shared" si="5"/>
        <v>121</v>
      </c>
      <c r="I147" s="40" t="s">
        <v>610</v>
      </c>
      <c r="J147" s="41" t="s">
        <v>60</v>
      </c>
      <c r="K147" s="37"/>
      <c r="L147" s="8"/>
      <c r="M147" s="39"/>
      <c r="N147" s="37"/>
      <c r="O147" s="3"/>
    </row>
    <row r="148" spans="1:19">
      <c r="A148" s="8">
        <v>124</v>
      </c>
      <c r="B148" s="33" t="s">
        <v>611</v>
      </c>
      <c r="C148" s="7">
        <v>2</v>
      </c>
      <c r="D148" s="45">
        <v>2015</v>
      </c>
      <c r="E148" s="59" t="s">
        <v>612</v>
      </c>
      <c r="F148" s="40" t="s">
        <v>613</v>
      </c>
      <c r="G148" s="40" t="s">
        <v>614</v>
      </c>
      <c r="H148" s="8">
        <f t="shared" si="5"/>
        <v>124</v>
      </c>
      <c r="I148" s="61"/>
      <c r="J148" s="37"/>
      <c r="K148" s="37"/>
      <c r="L148" s="8"/>
      <c r="M148" s="10"/>
      <c r="N148" s="37"/>
      <c r="O148" s="3" t="s">
        <v>0</v>
      </c>
    </row>
    <row r="149" spans="1:19">
      <c r="A149" s="8">
        <v>125</v>
      </c>
      <c r="B149" s="33" t="s">
        <v>615</v>
      </c>
      <c r="C149" s="7">
        <v>3</v>
      </c>
      <c r="D149" s="7">
        <v>2018</v>
      </c>
      <c r="E149" s="46" t="s">
        <v>616</v>
      </c>
      <c r="F149" s="7" t="s">
        <v>617</v>
      </c>
      <c r="G149" s="7" t="s">
        <v>618</v>
      </c>
      <c r="H149" s="8">
        <f t="shared" si="5"/>
        <v>125</v>
      </c>
      <c r="I149" s="56" t="s">
        <v>619</v>
      </c>
      <c r="J149" s="41" t="s">
        <v>620</v>
      </c>
      <c r="K149" s="67" t="s">
        <v>212</v>
      </c>
      <c r="L149" s="87" t="s">
        <v>621</v>
      </c>
      <c r="M149" s="10" t="s">
        <v>0</v>
      </c>
      <c r="N149" s="37"/>
      <c r="O149" s="3" t="s">
        <v>0</v>
      </c>
    </row>
    <row r="150" spans="1:19">
      <c r="A150" s="8">
        <v>127</v>
      </c>
      <c r="D150" s="45">
        <v>2008</v>
      </c>
      <c r="E150" s="46" t="s">
        <v>622</v>
      </c>
      <c r="F150" s="36" t="s">
        <v>46</v>
      </c>
      <c r="G150" s="36" t="s">
        <v>623</v>
      </c>
      <c r="H150" s="8">
        <f t="shared" si="5"/>
        <v>127</v>
      </c>
      <c r="I150" s="61"/>
      <c r="J150" s="37"/>
      <c r="K150" s="37"/>
      <c r="L150" s="8"/>
      <c r="M150" s="10"/>
      <c r="N150" s="37"/>
      <c r="O150" s="3" t="s">
        <v>0</v>
      </c>
    </row>
    <row r="151" spans="1:19">
      <c r="A151" s="51">
        <v>128</v>
      </c>
      <c r="B151" s="54" t="s">
        <v>624</v>
      </c>
      <c r="C151" s="7">
        <v>8</v>
      </c>
      <c r="D151" s="7">
        <v>2021</v>
      </c>
      <c r="E151" s="101" t="s">
        <v>625</v>
      </c>
      <c r="F151" s="40" t="s">
        <v>626</v>
      </c>
      <c r="G151" s="36" t="s">
        <v>627</v>
      </c>
      <c r="H151" s="8">
        <f t="shared" si="5"/>
        <v>128</v>
      </c>
      <c r="I151" s="40" t="s">
        <v>628</v>
      </c>
      <c r="J151" s="41" t="s">
        <v>126</v>
      </c>
      <c r="K151" s="37"/>
      <c r="L151" s="8"/>
      <c r="M151" s="10"/>
      <c r="N151" s="37"/>
      <c r="O151" s="3" t="s">
        <v>0</v>
      </c>
    </row>
    <row r="152" spans="1:19">
      <c r="A152" s="8">
        <v>129</v>
      </c>
      <c r="B152" s="33" t="s">
        <v>629</v>
      </c>
      <c r="C152" s="7">
        <v>4</v>
      </c>
      <c r="D152" s="7">
        <v>2022</v>
      </c>
      <c r="E152" s="52" t="s">
        <v>630</v>
      </c>
      <c r="F152" s="7" t="s">
        <v>631</v>
      </c>
      <c r="G152" s="7" t="s">
        <v>632</v>
      </c>
      <c r="H152" s="8">
        <f t="shared" si="5"/>
        <v>129</v>
      </c>
      <c r="I152" s="40" t="s">
        <v>633</v>
      </c>
      <c r="J152" s="41" t="s">
        <v>634</v>
      </c>
      <c r="K152" s="37"/>
      <c r="L152" s="53"/>
      <c r="M152" s="10"/>
      <c r="N152" s="37"/>
      <c r="O152" s="3" t="s">
        <v>0</v>
      </c>
    </row>
    <row r="153" spans="1:19">
      <c r="A153" s="8">
        <v>129</v>
      </c>
      <c r="B153" s="33" t="s">
        <v>635</v>
      </c>
      <c r="C153" s="7">
        <v>4</v>
      </c>
      <c r="D153" s="7">
        <v>2022</v>
      </c>
      <c r="E153" s="52" t="s">
        <v>630</v>
      </c>
      <c r="F153" s="40" t="s">
        <v>636</v>
      </c>
      <c r="G153" s="10"/>
      <c r="H153" s="8">
        <f t="shared" si="5"/>
        <v>129</v>
      </c>
      <c r="I153" s="39"/>
      <c r="J153" s="37"/>
      <c r="K153" s="37"/>
      <c r="L153" s="42" t="s">
        <v>637</v>
      </c>
      <c r="M153" s="7" t="s">
        <v>638</v>
      </c>
      <c r="N153" s="37"/>
      <c r="O153" s="3" t="s">
        <v>0</v>
      </c>
    </row>
    <row r="154" spans="1:19">
      <c r="A154" s="8">
        <v>129</v>
      </c>
      <c r="B154" s="33" t="s">
        <v>639</v>
      </c>
      <c r="C154" s="7">
        <v>5</v>
      </c>
      <c r="D154" s="7">
        <v>2022</v>
      </c>
      <c r="E154" s="34" t="s">
        <v>640</v>
      </c>
      <c r="F154" s="36" t="s">
        <v>641</v>
      </c>
      <c r="G154" s="40" t="s">
        <v>642</v>
      </c>
      <c r="H154" s="8">
        <f t="shared" si="5"/>
        <v>129</v>
      </c>
      <c r="I154" s="39"/>
      <c r="J154" s="37"/>
      <c r="K154" s="37"/>
      <c r="L154" s="8"/>
      <c r="M154" s="10"/>
      <c r="N154" s="37"/>
      <c r="O154" s="3" t="s">
        <v>0</v>
      </c>
    </row>
    <row r="155" spans="1:19">
      <c r="A155" s="8">
        <v>130</v>
      </c>
      <c r="B155" s="62" t="s">
        <v>643</v>
      </c>
      <c r="D155" s="45">
        <v>2009</v>
      </c>
      <c r="E155" s="46" t="s">
        <v>644</v>
      </c>
      <c r="F155" s="40" t="s">
        <v>645</v>
      </c>
      <c r="G155" s="40" t="s">
        <v>646</v>
      </c>
      <c r="H155" s="8">
        <f t="shared" si="5"/>
        <v>130</v>
      </c>
      <c r="I155" s="56" t="s">
        <v>647</v>
      </c>
      <c r="J155" s="102">
        <v>5.2083333333333336E-2</v>
      </c>
      <c r="K155" s="37"/>
      <c r="L155" s="8"/>
      <c r="M155" s="7" t="s">
        <v>648</v>
      </c>
      <c r="N155" s="37" t="s">
        <v>0</v>
      </c>
      <c r="O155" s="3" t="s">
        <v>0</v>
      </c>
    </row>
    <row r="156" spans="1:19">
      <c r="A156" s="8">
        <v>132</v>
      </c>
      <c r="B156" s="33" t="s">
        <v>649</v>
      </c>
      <c r="C156" s="7">
        <v>2</v>
      </c>
      <c r="D156" s="45">
        <v>2013</v>
      </c>
      <c r="E156" s="46" t="s">
        <v>650</v>
      </c>
      <c r="F156" s="39"/>
      <c r="G156" s="40" t="s">
        <v>651</v>
      </c>
      <c r="H156" s="8">
        <f t="shared" si="5"/>
        <v>132</v>
      </c>
      <c r="I156" s="61"/>
      <c r="J156" s="37"/>
      <c r="K156" s="37"/>
      <c r="L156" s="8"/>
      <c r="M156" s="56" t="s">
        <v>652</v>
      </c>
      <c r="N156" s="37" t="s">
        <v>0</v>
      </c>
      <c r="O156" s="3" t="s">
        <v>0</v>
      </c>
    </row>
    <row r="157" spans="1:19">
      <c r="A157" s="8">
        <v>132</v>
      </c>
      <c r="D157" s="45">
        <v>2009</v>
      </c>
      <c r="E157" s="46" t="s">
        <v>650</v>
      </c>
      <c r="F157" s="40" t="s">
        <v>653</v>
      </c>
      <c r="G157" s="40" t="s">
        <v>654</v>
      </c>
      <c r="H157" s="8">
        <f t="shared" si="5"/>
        <v>132</v>
      </c>
      <c r="I157" s="56" t="s">
        <v>655</v>
      </c>
      <c r="J157" s="48">
        <v>6.25E-2</v>
      </c>
      <c r="K157" s="37"/>
      <c r="L157" s="8"/>
      <c r="M157" s="7" t="s">
        <v>656</v>
      </c>
      <c r="N157" s="37" t="s">
        <v>0</v>
      </c>
      <c r="O157" s="3" t="s">
        <v>0</v>
      </c>
    </row>
    <row r="158" spans="1:19">
      <c r="A158" s="8">
        <v>133</v>
      </c>
      <c r="C158" s="7">
        <v>10</v>
      </c>
      <c r="D158" s="7">
        <v>2018</v>
      </c>
      <c r="E158" s="46" t="s">
        <v>657</v>
      </c>
      <c r="F158" s="7" t="s">
        <v>658</v>
      </c>
      <c r="G158" s="7" t="s">
        <v>659</v>
      </c>
      <c r="H158" s="8">
        <f t="shared" si="5"/>
        <v>133</v>
      </c>
      <c r="I158" s="40" t="s">
        <v>660</v>
      </c>
      <c r="J158" s="41" t="s">
        <v>136</v>
      </c>
      <c r="K158" s="67" t="s">
        <v>212</v>
      </c>
      <c r="L158" s="74" t="s">
        <v>661</v>
      </c>
      <c r="M158" s="10"/>
      <c r="N158" s="37"/>
      <c r="O158" s="3" t="s">
        <v>0</v>
      </c>
    </row>
    <row r="159" spans="1:19">
      <c r="A159" s="8">
        <v>134</v>
      </c>
      <c r="B159" s="33" t="s">
        <v>662</v>
      </c>
      <c r="D159" s="45">
        <v>2009</v>
      </c>
      <c r="E159" s="46" t="s">
        <v>663</v>
      </c>
      <c r="F159" s="40" t="s">
        <v>664</v>
      </c>
      <c r="G159" s="41" t="s">
        <v>111</v>
      </c>
      <c r="H159" s="8">
        <f t="shared" si="5"/>
        <v>134</v>
      </c>
      <c r="I159" s="56" t="s">
        <v>665</v>
      </c>
      <c r="J159" s="48">
        <v>6.6666666666666666E-2</v>
      </c>
      <c r="K159" s="103" t="s">
        <v>212</v>
      </c>
      <c r="L159" s="104" t="s">
        <v>666</v>
      </c>
      <c r="M159" s="40" t="s">
        <v>114</v>
      </c>
      <c r="N159" s="90" t="s">
        <v>0</v>
      </c>
      <c r="O159" s="3" t="s">
        <v>0</v>
      </c>
    </row>
    <row r="160" spans="1:19">
      <c r="A160" s="8">
        <v>136</v>
      </c>
      <c r="C160" s="7">
        <v>11</v>
      </c>
      <c r="D160" s="7">
        <v>2018</v>
      </c>
      <c r="E160" s="46" t="s">
        <v>667</v>
      </c>
      <c r="F160" s="40" t="s">
        <v>668</v>
      </c>
      <c r="G160" s="7" t="s">
        <v>669</v>
      </c>
      <c r="H160" s="8">
        <f t="shared" si="5"/>
        <v>136</v>
      </c>
      <c r="I160" s="56" t="s">
        <v>670</v>
      </c>
      <c r="J160" s="41" t="s">
        <v>282</v>
      </c>
      <c r="K160" s="37"/>
      <c r="L160" s="8"/>
      <c r="M160" s="10"/>
      <c r="N160" s="37"/>
      <c r="O160" s="3" t="s">
        <v>0</v>
      </c>
    </row>
    <row r="161" spans="1:15">
      <c r="A161" s="51">
        <v>137</v>
      </c>
      <c r="B161" s="105" t="s">
        <v>671</v>
      </c>
      <c r="C161" s="7">
        <v>10</v>
      </c>
      <c r="D161" s="7">
        <v>2022</v>
      </c>
      <c r="E161" s="34" t="s">
        <v>672</v>
      </c>
      <c r="F161" s="36" t="s">
        <v>673</v>
      </c>
      <c r="G161" s="7" t="s">
        <v>674</v>
      </c>
      <c r="H161" s="8">
        <f t="shared" si="5"/>
        <v>137</v>
      </c>
      <c r="I161" s="39"/>
      <c r="J161" s="37"/>
      <c r="K161" s="37"/>
      <c r="L161" s="8"/>
      <c r="M161" s="10"/>
      <c r="N161" s="37"/>
      <c r="O161" s="3" t="s">
        <v>0</v>
      </c>
    </row>
    <row r="162" spans="1:15">
      <c r="A162" s="51">
        <v>140</v>
      </c>
      <c r="B162" s="54" t="s">
        <v>675</v>
      </c>
      <c r="C162" s="7">
        <v>6</v>
      </c>
      <c r="D162" s="7">
        <v>2019</v>
      </c>
      <c r="E162" s="34" t="s">
        <v>676</v>
      </c>
      <c r="F162" s="40" t="s">
        <v>677</v>
      </c>
      <c r="G162" s="7" t="s">
        <v>678</v>
      </c>
      <c r="H162" s="8">
        <f t="shared" si="5"/>
        <v>140</v>
      </c>
      <c r="I162" s="40" t="s">
        <v>679</v>
      </c>
      <c r="J162" s="41" t="s">
        <v>194</v>
      </c>
      <c r="K162" s="37"/>
      <c r="L162" s="8"/>
      <c r="M162" s="10"/>
      <c r="N162" s="37"/>
      <c r="O162" s="3" t="s">
        <v>0</v>
      </c>
    </row>
    <row r="163" spans="1:15">
      <c r="A163" s="8">
        <v>143</v>
      </c>
      <c r="B163" s="33" t="s">
        <v>680</v>
      </c>
      <c r="C163" s="7">
        <v>1</v>
      </c>
      <c r="D163" s="7">
        <v>2019</v>
      </c>
      <c r="E163" s="46" t="s">
        <v>681</v>
      </c>
      <c r="F163" s="7" t="s">
        <v>682</v>
      </c>
      <c r="G163" s="7" t="s">
        <v>683</v>
      </c>
      <c r="H163" s="8">
        <f t="shared" si="5"/>
        <v>143</v>
      </c>
      <c r="I163" s="56" t="s">
        <v>684</v>
      </c>
      <c r="J163" s="41" t="s">
        <v>336</v>
      </c>
      <c r="K163" s="37"/>
      <c r="L163" s="8"/>
      <c r="M163" s="10"/>
      <c r="N163" s="37"/>
      <c r="O163" s="3" t="s">
        <v>0</v>
      </c>
    </row>
    <row r="164" spans="1:15">
      <c r="A164" s="8">
        <v>143</v>
      </c>
      <c r="B164" s="33" t="s">
        <v>685</v>
      </c>
      <c r="C164" s="7">
        <v>1</v>
      </c>
      <c r="D164" s="45">
        <v>2013</v>
      </c>
      <c r="E164" s="46" t="s">
        <v>686</v>
      </c>
      <c r="F164" s="40" t="s">
        <v>687</v>
      </c>
      <c r="G164" s="40" t="s">
        <v>688</v>
      </c>
      <c r="H164" s="8">
        <f t="shared" si="5"/>
        <v>143</v>
      </c>
      <c r="I164" s="60" t="s">
        <v>258</v>
      </c>
      <c r="J164" s="37"/>
      <c r="K164" s="37"/>
      <c r="L164" s="8"/>
      <c r="M164" s="56" t="s">
        <v>689</v>
      </c>
      <c r="N164" s="37" t="s">
        <v>0</v>
      </c>
      <c r="O164" s="3" t="s">
        <v>0</v>
      </c>
    </row>
    <row r="165" spans="1:15">
      <c r="A165" s="8">
        <v>143</v>
      </c>
      <c r="B165" s="33" t="s">
        <v>690</v>
      </c>
      <c r="D165" s="45">
        <v>2009</v>
      </c>
      <c r="E165" s="46" t="s">
        <v>686</v>
      </c>
      <c r="F165" s="40" t="s">
        <v>691</v>
      </c>
      <c r="G165" s="40" t="s">
        <v>692</v>
      </c>
      <c r="H165" s="8">
        <f t="shared" si="5"/>
        <v>143</v>
      </c>
      <c r="I165" s="56" t="s">
        <v>693</v>
      </c>
      <c r="J165" s="48">
        <v>6.3194444444444442E-2</v>
      </c>
      <c r="K165" s="37"/>
      <c r="L165" s="8"/>
      <c r="M165" s="36" t="s">
        <v>694</v>
      </c>
      <c r="N165" s="37" t="s">
        <v>0</v>
      </c>
      <c r="O165" s="3" t="s">
        <v>0</v>
      </c>
    </row>
    <row r="166" spans="1:15" ht="15" customHeight="1">
      <c r="A166" s="51">
        <v>144</v>
      </c>
      <c r="B166" s="33" t="s">
        <v>695</v>
      </c>
      <c r="C166" s="7">
        <v>3</v>
      </c>
      <c r="D166" s="7">
        <v>2025</v>
      </c>
      <c r="E166" s="34" t="s">
        <v>696</v>
      </c>
      <c r="F166" s="36" t="s">
        <v>697</v>
      </c>
      <c r="G166" s="36" t="s">
        <v>698</v>
      </c>
      <c r="H166" s="8">
        <f t="shared" si="5"/>
        <v>144</v>
      </c>
      <c r="I166" s="35" t="s">
        <v>699</v>
      </c>
      <c r="J166" s="41" t="s">
        <v>126</v>
      </c>
      <c r="K166" s="37"/>
      <c r="L166" s="42" t="s">
        <v>194</v>
      </c>
      <c r="M166" s="40" t="s">
        <v>700</v>
      </c>
      <c r="N166" s="37"/>
      <c r="O166" s="3"/>
    </row>
    <row r="167" spans="1:15" ht="15" customHeight="1">
      <c r="A167" s="51">
        <v>144</v>
      </c>
      <c r="B167" s="9"/>
      <c r="C167" s="7">
        <v>3</v>
      </c>
      <c r="D167" s="7">
        <v>2025</v>
      </c>
      <c r="E167" s="34" t="s">
        <v>696</v>
      </c>
      <c r="F167" s="39" t="s">
        <v>701</v>
      </c>
      <c r="G167" s="39" t="s">
        <v>702</v>
      </c>
      <c r="H167" s="8">
        <f t="shared" si="5"/>
        <v>144</v>
      </c>
      <c r="I167" s="40" t="s">
        <v>703</v>
      </c>
      <c r="J167" s="41" t="s">
        <v>60</v>
      </c>
      <c r="K167" s="37"/>
      <c r="L167" s="42" t="s">
        <v>136</v>
      </c>
      <c r="M167" s="35" t="s">
        <v>704</v>
      </c>
      <c r="N167" s="37"/>
      <c r="O167" s="3"/>
    </row>
    <row r="168" spans="1:15" ht="15" customHeight="1">
      <c r="A168" s="51">
        <v>144</v>
      </c>
      <c r="B168" s="9"/>
      <c r="C168" s="7">
        <v>3</v>
      </c>
      <c r="D168" s="7">
        <v>2025</v>
      </c>
      <c r="E168" s="34" t="s">
        <v>705</v>
      </c>
      <c r="F168" s="39"/>
      <c r="G168" s="39"/>
      <c r="H168" s="8">
        <f t="shared" si="5"/>
        <v>144</v>
      </c>
      <c r="I168" s="7" t="s">
        <v>706</v>
      </c>
      <c r="K168" s="37"/>
      <c r="L168" s="42" t="s">
        <v>194</v>
      </c>
      <c r="M168" s="36" t="s">
        <v>702</v>
      </c>
      <c r="N168" s="37"/>
      <c r="O168" s="3"/>
    </row>
    <row r="169" spans="1:15">
      <c r="A169" s="99">
        <v>146</v>
      </c>
      <c r="B169" s="33" t="s">
        <v>707</v>
      </c>
      <c r="C169" s="7">
        <v>3</v>
      </c>
      <c r="D169" s="7">
        <v>2021</v>
      </c>
      <c r="E169" s="46" t="s">
        <v>708</v>
      </c>
      <c r="F169" s="36" t="s">
        <v>709</v>
      </c>
      <c r="G169" s="7" t="s">
        <v>710</v>
      </c>
      <c r="H169" s="8">
        <f t="shared" si="5"/>
        <v>146</v>
      </c>
      <c r="I169" s="40" t="s">
        <v>711</v>
      </c>
      <c r="J169" s="41" t="s">
        <v>336</v>
      </c>
      <c r="K169" s="37"/>
      <c r="L169" s="106"/>
      <c r="M169" s="10"/>
      <c r="N169" s="37"/>
      <c r="O169" s="3" t="s">
        <v>0</v>
      </c>
    </row>
    <row r="170" spans="1:15">
      <c r="A170" s="8">
        <v>149</v>
      </c>
      <c r="B170" s="33" t="s">
        <v>712</v>
      </c>
      <c r="C170" s="7">
        <v>4</v>
      </c>
      <c r="D170" s="45">
        <v>2014</v>
      </c>
      <c r="E170" s="59" t="s">
        <v>713</v>
      </c>
      <c r="F170" s="40" t="s">
        <v>714</v>
      </c>
      <c r="G170" s="40" t="s">
        <v>715</v>
      </c>
      <c r="H170" s="8">
        <f t="shared" si="5"/>
        <v>149</v>
      </c>
      <c r="I170" s="10" t="s">
        <v>716</v>
      </c>
      <c r="J170" s="37"/>
      <c r="K170" s="37"/>
      <c r="L170" s="8"/>
      <c r="M170" s="56" t="s">
        <v>105</v>
      </c>
      <c r="N170" s="37" t="s">
        <v>0</v>
      </c>
      <c r="O170" s="3" t="s">
        <v>0</v>
      </c>
    </row>
    <row r="171" spans="1:15">
      <c r="A171" s="14">
        <v>150</v>
      </c>
      <c r="B171" s="43" t="s">
        <v>717</v>
      </c>
      <c r="C171" s="79"/>
      <c r="D171" s="79"/>
      <c r="E171" s="96"/>
      <c r="F171" s="81" t="s">
        <v>718</v>
      </c>
      <c r="G171" s="82"/>
      <c r="H171" s="83" t="s">
        <v>0</v>
      </c>
      <c r="I171" s="82"/>
      <c r="J171" s="85"/>
      <c r="K171" s="85"/>
      <c r="L171" s="86"/>
      <c r="M171" s="79"/>
      <c r="N171" s="85"/>
      <c r="O171" s="3" t="s">
        <v>0</v>
      </c>
    </row>
    <row r="172" spans="1:15">
      <c r="A172" s="51">
        <v>150</v>
      </c>
      <c r="B172" s="33" t="s">
        <v>719</v>
      </c>
      <c r="C172" s="7">
        <v>11</v>
      </c>
      <c r="D172" s="7">
        <v>2019</v>
      </c>
      <c r="E172" s="52" t="s">
        <v>720</v>
      </c>
      <c r="F172" s="7" t="s">
        <v>721</v>
      </c>
      <c r="G172" s="7" t="s">
        <v>722</v>
      </c>
      <c r="H172" s="8">
        <f t="shared" ref="H172:H227" si="6">A172</f>
        <v>150</v>
      </c>
      <c r="I172" s="40" t="s">
        <v>723</v>
      </c>
      <c r="J172" s="41" t="s">
        <v>357</v>
      </c>
      <c r="K172" s="67" t="s">
        <v>212</v>
      </c>
      <c r="L172" s="74" t="s">
        <v>724</v>
      </c>
      <c r="M172" s="10" t="s">
        <v>0</v>
      </c>
      <c r="N172" s="37"/>
      <c r="O172" s="3" t="s">
        <v>0</v>
      </c>
    </row>
    <row r="173" spans="1:15">
      <c r="A173" s="8">
        <v>152</v>
      </c>
      <c r="B173" s="33" t="s">
        <v>725</v>
      </c>
      <c r="C173" s="7">
        <v>11</v>
      </c>
      <c r="D173" s="45">
        <v>2016</v>
      </c>
      <c r="E173" s="46" t="s">
        <v>726</v>
      </c>
      <c r="F173" s="40" t="s">
        <v>727</v>
      </c>
      <c r="G173" s="40" t="s">
        <v>728</v>
      </c>
      <c r="H173" s="8">
        <f t="shared" si="6"/>
        <v>152</v>
      </c>
      <c r="I173" s="47" t="s">
        <v>729</v>
      </c>
      <c r="J173" s="41" t="s">
        <v>211</v>
      </c>
      <c r="K173" s="67" t="s">
        <v>212</v>
      </c>
      <c r="L173" s="87" t="s">
        <v>730</v>
      </c>
      <c r="M173" s="10"/>
      <c r="N173" s="37"/>
      <c r="O173" s="3" t="s">
        <v>0</v>
      </c>
    </row>
    <row r="174" spans="1:15">
      <c r="A174" s="51">
        <v>153</v>
      </c>
      <c r="B174" s="54" t="s">
        <v>731</v>
      </c>
      <c r="C174" s="45">
        <v>1</v>
      </c>
      <c r="D174" s="45">
        <v>2018</v>
      </c>
      <c r="E174" s="34" t="s">
        <v>732</v>
      </c>
      <c r="F174" s="45" t="s">
        <v>733</v>
      </c>
      <c r="G174" s="40" t="s">
        <v>734</v>
      </c>
      <c r="H174" s="8">
        <f t="shared" si="6"/>
        <v>153</v>
      </c>
      <c r="I174" s="36" t="s">
        <v>735</v>
      </c>
      <c r="J174" s="41" t="s">
        <v>126</v>
      </c>
      <c r="K174" s="37"/>
      <c r="L174" s="8"/>
      <c r="M174" s="10"/>
      <c r="N174" s="37"/>
      <c r="O174" s="3" t="s">
        <v>0</v>
      </c>
    </row>
    <row r="175" spans="1:15">
      <c r="A175" s="8">
        <v>155</v>
      </c>
      <c r="B175" s="33" t="s">
        <v>736</v>
      </c>
      <c r="C175" s="7">
        <v>11</v>
      </c>
      <c r="D175" s="7">
        <v>2017</v>
      </c>
      <c r="E175" s="46" t="s">
        <v>737</v>
      </c>
      <c r="F175" s="40" t="s">
        <v>738</v>
      </c>
      <c r="G175" s="40" t="s">
        <v>739</v>
      </c>
      <c r="H175" s="8">
        <f t="shared" si="6"/>
        <v>155</v>
      </c>
      <c r="I175" s="47" t="s">
        <v>740</v>
      </c>
      <c r="J175" s="41" t="s">
        <v>56</v>
      </c>
      <c r="K175" s="76"/>
      <c r="L175" s="106"/>
      <c r="M175" s="36" t="s">
        <v>741</v>
      </c>
      <c r="N175" s="76" t="s">
        <v>60</v>
      </c>
      <c r="O175" s="3" t="s">
        <v>0</v>
      </c>
    </row>
    <row r="176" spans="1:15">
      <c r="A176" s="8">
        <v>157</v>
      </c>
      <c r="B176" s="33" t="s">
        <v>742</v>
      </c>
      <c r="C176" s="7">
        <v>2</v>
      </c>
      <c r="D176" s="7">
        <v>2019</v>
      </c>
      <c r="E176" s="46" t="s">
        <v>743</v>
      </c>
      <c r="F176" s="40" t="s">
        <v>744</v>
      </c>
      <c r="G176" s="7" t="s">
        <v>745</v>
      </c>
      <c r="H176" s="8">
        <f t="shared" si="6"/>
        <v>157</v>
      </c>
      <c r="I176" s="56" t="s">
        <v>746</v>
      </c>
      <c r="J176" s="41" t="s">
        <v>747</v>
      </c>
      <c r="K176" s="67" t="s">
        <v>212</v>
      </c>
      <c r="L176" s="87" t="s">
        <v>748</v>
      </c>
      <c r="M176" s="10" t="s">
        <v>0</v>
      </c>
      <c r="N176" s="37"/>
      <c r="O176" s="3" t="s">
        <v>0</v>
      </c>
    </row>
    <row r="177" spans="1:15">
      <c r="A177" s="51">
        <v>158</v>
      </c>
      <c r="B177" s="54" t="s">
        <v>749</v>
      </c>
      <c r="C177" s="7">
        <v>6</v>
      </c>
      <c r="D177" s="7">
        <v>2021</v>
      </c>
      <c r="E177" s="34" t="s">
        <v>750</v>
      </c>
      <c r="F177" s="36" t="s">
        <v>751</v>
      </c>
      <c r="G177" s="7" t="s">
        <v>752</v>
      </c>
      <c r="H177" s="8">
        <f t="shared" si="6"/>
        <v>158</v>
      </c>
      <c r="I177" s="39"/>
      <c r="J177" s="63"/>
      <c r="K177" s="37"/>
      <c r="L177" s="42" t="s">
        <v>753</v>
      </c>
      <c r="M177" s="40" t="s">
        <v>754</v>
      </c>
      <c r="N177" s="37"/>
      <c r="O177" s="3" t="s">
        <v>0</v>
      </c>
    </row>
    <row r="178" spans="1:15">
      <c r="A178" s="51">
        <v>158</v>
      </c>
      <c r="B178" s="54" t="s">
        <v>755</v>
      </c>
      <c r="C178" s="7">
        <v>7</v>
      </c>
      <c r="D178" s="7">
        <v>2021</v>
      </c>
      <c r="E178" s="34" t="s">
        <v>756</v>
      </c>
      <c r="F178" s="36" t="s">
        <v>757</v>
      </c>
      <c r="G178" s="7" t="s">
        <v>752</v>
      </c>
      <c r="H178" s="8">
        <f t="shared" si="6"/>
        <v>158</v>
      </c>
      <c r="I178" s="40" t="s">
        <v>758</v>
      </c>
      <c r="J178" s="41" t="s">
        <v>759</v>
      </c>
      <c r="K178" s="37"/>
      <c r="L178" s="8"/>
      <c r="M178" s="39"/>
      <c r="N178" s="37"/>
      <c r="O178" s="3" t="s">
        <v>0</v>
      </c>
    </row>
    <row r="179" spans="1:15">
      <c r="A179" s="8">
        <v>159</v>
      </c>
      <c r="B179" s="33" t="s">
        <v>760</v>
      </c>
      <c r="C179" s="7">
        <v>11</v>
      </c>
      <c r="D179" s="45">
        <v>2014</v>
      </c>
      <c r="E179" s="59" t="s">
        <v>761</v>
      </c>
      <c r="F179" s="40" t="s">
        <v>762</v>
      </c>
      <c r="G179" s="40" t="s">
        <v>763</v>
      </c>
      <c r="H179" s="8">
        <f t="shared" si="6"/>
        <v>159</v>
      </c>
      <c r="I179" s="61"/>
      <c r="J179" s="37"/>
      <c r="K179" s="37"/>
      <c r="L179" s="8"/>
      <c r="M179" s="10"/>
      <c r="N179" s="37"/>
      <c r="O179" s="3" t="s">
        <v>0</v>
      </c>
    </row>
    <row r="180" spans="1:15">
      <c r="A180" s="8">
        <v>160</v>
      </c>
      <c r="B180" s="62" t="s">
        <v>764</v>
      </c>
      <c r="D180" s="45">
        <v>2009</v>
      </c>
      <c r="E180" s="46" t="s">
        <v>765</v>
      </c>
      <c r="F180" s="40" t="s">
        <v>766</v>
      </c>
      <c r="G180" s="40" t="s">
        <v>767</v>
      </c>
      <c r="H180" s="8">
        <f t="shared" si="6"/>
        <v>160</v>
      </c>
      <c r="I180" s="56" t="s">
        <v>768</v>
      </c>
      <c r="J180" s="48">
        <v>6.5972222222222224E-2</v>
      </c>
      <c r="K180" s="37"/>
      <c r="L180" s="8"/>
      <c r="M180" s="7" t="s">
        <v>769</v>
      </c>
      <c r="N180" s="41" t="s">
        <v>0</v>
      </c>
      <c r="O180" s="3" t="s">
        <v>0</v>
      </c>
    </row>
    <row r="181" spans="1:15">
      <c r="A181" s="8">
        <v>161</v>
      </c>
      <c r="B181" s="33" t="s">
        <v>770</v>
      </c>
      <c r="C181" s="7">
        <v>3</v>
      </c>
      <c r="D181" s="7">
        <v>2022</v>
      </c>
      <c r="E181" s="34" t="s">
        <v>771</v>
      </c>
      <c r="F181" s="7" t="s">
        <v>772</v>
      </c>
      <c r="G181" s="36" t="s">
        <v>773</v>
      </c>
      <c r="H181" s="8">
        <f t="shared" si="6"/>
        <v>161</v>
      </c>
      <c r="I181" s="107" t="s">
        <v>774</v>
      </c>
      <c r="J181" s="41" t="s">
        <v>775</v>
      </c>
      <c r="K181" s="37"/>
      <c r="L181" s="8"/>
      <c r="M181" s="10"/>
      <c r="N181" s="37"/>
      <c r="O181" s="3" t="s">
        <v>0</v>
      </c>
    </row>
    <row r="182" spans="1:15">
      <c r="A182" s="8">
        <v>161</v>
      </c>
      <c r="B182" s="33" t="s">
        <v>776</v>
      </c>
      <c r="C182" s="7">
        <v>3</v>
      </c>
      <c r="D182" s="7">
        <v>2022</v>
      </c>
      <c r="E182" s="34" t="s">
        <v>777</v>
      </c>
      <c r="F182" s="36" t="s">
        <v>778</v>
      </c>
      <c r="G182" s="39" t="s">
        <v>779</v>
      </c>
      <c r="H182" s="8">
        <f t="shared" si="6"/>
        <v>161</v>
      </c>
      <c r="I182" s="39"/>
      <c r="J182" s="37"/>
      <c r="K182" s="37"/>
      <c r="L182" s="42" t="s">
        <v>637</v>
      </c>
      <c r="M182" s="7" t="s">
        <v>780</v>
      </c>
      <c r="N182" s="37"/>
      <c r="O182" s="3" t="s">
        <v>0</v>
      </c>
    </row>
    <row r="183" spans="1:15">
      <c r="A183" s="8">
        <v>162</v>
      </c>
      <c r="B183" s="33" t="s">
        <v>781</v>
      </c>
      <c r="C183" s="7">
        <v>4</v>
      </c>
      <c r="D183" s="7">
        <v>2019</v>
      </c>
      <c r="E183" s="46" t="s">
        <v>782</v>
      </c>
      <c r="F183" s="7" t="s">
        <v>783</v>
      </c>
      <c r="G183" s="7" t="s">
        <v>784</v>
      </c>
      <c r="H183" s="8">
        <f t="shared" si="6"/>
        <v>162</v>
      </c>
      <c r="I183" s="40" t="s">
        <v>785</v>
      </c>
      <c r="J183" s="48" t="s">
        <v>0</v>
      </c>
      <c r="K183" s="37"/>
      <c r="L183" s="8"/>
      <c r="M183" s="7" t="s">
        <v>786</v>
      </c>
      <c r="O183" s="3" t="s">
        <v>0</v>
      </c>
    </row>
    <row r="184" spans="1:15">
      <c r="A184" s="8">
        <v>162</v>
      </c>
      <c r="C184" s="7">
        <v>4</v>
      </c>
      <c r="D184" s="7">
        <v>2019</v>
      </c>
      <c r="E184" s="46" t="s">
        <v>782</v>
      </c>
      <c r="F184" s="38" t="s">
        <v>34</v>
      </c>
      <c r="G184" s="10"/>
      <c r="H184" s="8">
        <f t="shared" si="6"/>
        <v>162</v>
      </c>
      <c r="I184" s="7" t="s">
        <v>787</v>
      </c>
      <c r="J184" s="41" t="s">
        <v>788</v>
      </c>
      <c r="K184" s="37"/>
      <c r="L184" s="8"/>
      <c r="M184" s="7" t="s">
        <v>789</v>
      </c>
      <c r="N184" s="41" t="s">
        <v>0</v>
      </c>
      <c r="O184" s="3" t="s">
        <v>0</v>
      </c>
    </row>
    <row r="185" spans="1:15">
      <c r="A185" s="8">
        <v>165</v>
      </c>
      <c r="B185" s="33" t="s">
        <v>790</v>
      </c>
      <c r="C185" s="7">
        <v>5</v>
      </c>
      <c r="D185" s="7">
        <v>2020</v>
      </c>
      <c r="E185" s="46" t="s">
        <v>791</v>
      </c>
      <c r="F185" s="7" t="s">
        <v>792</v>
      </c>
      <c r="G185" s="7" t="s">
        <v>793</v>
      </c>
      <c r="H185" s="8">
        <f t="shared" si="6"/>
        <v>165</v>
      </c>
      <c r="I185" s="40" t="s">
        <v>794</v>
      </c>
      <c r="J185" s="41" t="s">
        <v>67</v>
      </c>
      <c r="K185" s="37"/>
      <c r="L185" s="8"/>
      <c r="M185" s="10"/>
      <c r="N185" s="37"/>
      <c r="O185" s="3" t="s">
        <v>0</v>
      </c>
    </row>
    <row r="186" spans="1:15">
      <c r="A186" s="51">
        <v>166</v>
      </c>
      <c r="B186" s="54" t="s">
        <v>795</v>
      </c>
      <c r="C186" s="7">
        <v>8</v>
      </c>
      <c r="D186" s="7">
        <v>2020</v>
      </c>
      <c r="E186" s="34" t="s">
        <v>796</v>
      </c>
      <c r="F186" s="36" t="s">
        <v>797</v>
      </c>
      <c r="G186" s="7" t="s">
        <v>798</v>
      </c>
      <c r="H186" s="8">
        <f t="shared" si="6"/>
        <v>166</v>
      </c>
      <c r="I186" s="40" t="s">
        <v>799</v>
      </c>
      <c r="J186" s="41" t="s">
        <v>634</v>
      </c>
      <c r="K186" s="37"/>
      <c r="L186" s="8"/>
      <c r="M186" s="10"/>
      <c r="N186" s="37"/>
      <c r="O186" s="3" t="s">
        <v>0</v>
      </c>
    </row>
    <row r="187" spans="1:15">
      <c r="A187" s="8">
        <v>168</v>
      </c>
      <c r="B187" s="33" t="s">
        <v>800</v>
      </c>
      <c r="C187" s="7">
        <v>3</v>
      </c>
      <c r="D187" s="45">
        <v>2013</v>
      </c>
      <c r="E187" s="46" t="s">
        <v>801</v>
      </c>
      <c r="F187" s="40" t="s">
        <v>802</v>
      </c>
      <c r="G187" s="40" t="s">
        <v>803</v>
      </c>
      <c r="H187" s="8">
        <f t="shared" si="6"/>
        <v>168</v>
      </c>
      <c r="I187" s="60" t="s">
        <v>258</v>
      </c>
      <c r="J187" s="37"/>
      <c r="K187" s="37"/>
      <c r="L187" s="8"/>
      <c r="M187" s="56" t="s">
        <v>804</v>
      </c>
      <c r="N187" s="37" t="s">
        <v>0</v>
      </c>
      <c r="O187" s="3" t="s">
        <v>0</v>
      </c>
    </row>
    <row r="188" spans="1:15">
      <c r="A188" s="51">
        <v>170</v>
      </c>
      <c r="B188" s="33" t="s">
        <v>805</v>
      </c>
      <c r="C188" s="7">
        <v>11</v>
      </c>
      <c r="D188" s="7">
        <v>2021</v>
      </c>
      <c r="E188" s="34" t="s">
        <v>806</v>
      </c>
      <c r="F188" s="40" t="s">
        <v>807</v>
      </c>
      <c r="G188" s="36" t="s">
        <v>808</v>
      </c>
      <c r="H188" s="8">
        <f t="shared" si="6"/>
        <v>170</v>
      </c>
      <c r="I188" s="40" t="s">
        <v>809</v>
      </c>
      <c r="J188" s="41" t="s">
        <v>810</v>
      </c>
      <c r="K188" s="37"/>
      <c r="L188" s="8" t="s">
        <v>322</v>
      </c>
      <c r="M188" s="10" t="s">
        <v>811</v>
      </c>
      <c r="N188" s="37"/>
      <c r="O188" s="3" t="s">
        <v>0</v>
      </c>
    </row>
    <row r="189" spans="1:15">
      <c r="A189" s="8">
        <v>170</v>
      </c>
      <c r="B189" s="33" t="s">
        <v>812</v>
      </c>
      <c r="C189" s="7">
        <v>12</v>
      </c>
      <c r="D189" s="7">
        <v>2021</v>
      </c>
      <c r="E189" s="34" t="s">
        <v>813</v>
      </c>
      <c r="F189" s="7" t="s">
        <v>814</v>
      </c>
      <c r="G189" s="36" t="s">
        <v>815</v>
      </c>
      <c r="H189" s="8">
        <f t="shared" si="6"/>
        <v>170</v>
      </c>
      <c r="I189" s="108" t="s">
        <v>816</v>
      </c>
      <c r="J189" s="41" t="s">
        <v>357</v>
      </c>
      <c r="K189" s="37"/>
      <c r="L189" s="8" t="s">
        <v>322</v>
      </c>
      <c r="M189" s="10" t="s">
        <v>817</v>
      </c>
      <c r="N189" s="37"/>
      <c r="O189" s="3" t="s">
        <v>0</v>
      </c>
    </row>
    <row r="190" spans="1:15">
      <c r="A190" s="8">
        <v>171</v>
      </c>
      <c r="B190" s="33" t="s">
        <v>818</v>
      </c>
      <c r="D190" s="45">
        <v>2009</v>
      </c>
      <c r="E190" s="46" t="s">
        <v>819</v>
      </c>
      <c r="F190" s="40" t="s">
        <v>820</v>
      </c>
      <c r="G190" s="40" t="s">
        <v>821</v>
      </c>
      <c r="H190" s="8">
        <f t="shared" si="6"/>
        <v>171</v>
      </c>
      <c r="I190" s="56" t="s">
        <v>822</v>
      </c>
      <c r="J190" s="41" t="s">
        <v>823</v>
      </c>
      <c r="K190" s="41" t="s">
        <v>824</v>
      </c>
      <c r="L190" s="8"/>
      <c r="M190" s="7" t="s">
        <v>825</v>
      </c>
      <c r="N190" s="41" t="s">
        <v>0</v>
      </c>
      <c r="O190" s="3" t="s">
        <v>0</v>
      </c>
    </row>
    <row r="191" spans="1:15">
      <c r="A191" s="8">
        <v>171</v>
      </c>
      <c r="B191" s="33" t="s">
        <v>826</v>
      </c>
      <c r="D191" s="45">
        <v>2013</v>
      </c>
      <c r="E191" s="46" t="s">
        <v>827</v>
      </c>
      <c r="F191" s="36" t="s">
        <v>828</v>
      </c>
      <c r="G191" s="40" t="s">
        <v>829</v>
      </c>
      <c r="H191" s="8">
        <f t="shared" si="6"/>
        <v>171</v>
      </c>
      <c r="I191" s="10" t="s">
        <v>830</v>
      </c>
      <c r="J191" s="37"/>
      <c r="K191" s="37"/>
      <c r="L191" s="8"/>
      <c r="M191" s="10"/>
      <c r="N191" s="37"/>
      <c r="O191" s="3" t="s">
        <v>0</v>
      </c>
    </row>
    <row r="192" spans="1:15">
      <c r="A192" s="51">
        <v>174</v>
      </c>
      <c r="B192" s="33" t="s">
        <v>831</v>
      </c>
      <c r="C192" s="7">
        <v>10</v>
      </c>
      <c r="D192" s="7">
        <v>2019</v>
      </c>
      <c r="E192" s="52" t="s">
        <v>832</v>
      </c>
      <c r="F192" s="7" t="s">
        <v>833</v>
      </c>
      <c r="G192" s="7" t="s">
        <v>834</v>
      </c>
      <c r="H192" s="8">
        <f t="shared" si="6"/>
        <v>174</v>
      </c>
      <c r="I192" s="40" t="s">
        <v>835</v>
      </c>
      <c r="J192" s="41" t="s">
        <v>836</v>
      </c>
      <c r="K192" s="37"/>
      <c r="L192" s="8"/>
      <c r="M192" s="10" t="s">
        <v>0</v>
      </c>
      <c r="N192" s="37"/>
      <c r="O192" s="3" t="s">
        <v>0</v>
      </c>
    </row>
    <row r="193" spans="1:15">
      <c r="A193" s="8">
        <v>175</v>
      </c>
      <c r="B193" s="33" t="s">
        <v>837</v>
      </c>
      <c r="C193" s="7">
        <v>9</v>
      </c>
      <c r="D193" s="7">
        <v>2021</v>
      </c>
      <c r="E193" s="34" t="s">
        <v>838</v>
      </c>
      <c r="F193" s="7" t="s">
        <v>839</v>
      </c>
      <c r="G193" s="7" t="s">
        <v>840</v>
      </c>
      <c r="H193" s="8">
        <f t="shared" si="6"/>
        <v>175</v>
      </c>
      <c r="I193" s="40" t="s">
        <v>841</v>
      </c>
      <c r="J193" s="41" t="s">
        <v>357</v>
      </c>
      <c r="K193" s="37"/>
      <c r="L193" s="8" t="s">
        <v>842</v>
      </c>
      <c r="M193" s="10"/>
      <c r="N193" s="37"/>
      <c r="O193" s="3" t="s">
        <v>0</v>
      </c>
    </row>
    <row r="194" spans="1:15">
      <c r="A194" s="51">
        <v>175</v>
      </c>
      <c r="B194" s="33" t="s">
        <v>843</v>
      </c>
      <c r="C194" s="7">
        <v>12</v>
      </c>
      <c r="D194" s="7">
        <v>2023</v>
      </c>
      <c r="E194" s="34" t="s">
        <v>844</v>
      </c>
      <c r="F194" s="40" t="s">
        <v>845</v>
      </c>
      <c r="G194" s="36" t="s">
        <v>846</v>
      </c>
      <c r="H194" s="8">
        <f t="shared" si="6"/>
        <v>175</v>
      </c>
      <c r="I194" s="39"/>
      <c r="J194" s="37"/>
      <c r="K194" s="37"/>
      <c r="L194" s="8"/>
      <c r="M194" s="10"/>
      <c r="N194" s="37"/>
      <c r="O194" s="3"/>
    </row>
    <row r="195" spans="1:15">
      <c r="A195" s="8">
        <v>176</v>
      </c>
      <c r="B195" s="33" t="s">
        <v>526</v>
      </c>
      <c r="C195" s="7">
        <v>9</v>
      </c>
      <c r="D195" s="45">
        <v>2016</v>
      </c>
      <c r="E195" s="59" t="s">
        <v>847</v>
      </c>
      <c r="F195" s="40" t="s">
        <v>848</v>
      </c>
      <c r="G195" s="40" t="s">
        <v>849</v>
      </c>
      <c r="H195" s="8">
        <f t="shared" si="6"/>
        <v>176</v>
      </c>
      <c r="I195" s="47" t="s">
        <v>850</v>
      </c>
      <c r="J195" s="41" t="s">
        <v>297</v>
      </c>
      <c r="K195" s="37"/>
      <c r="L195" s="8"/>
      <c r="M195" s="10"/>
      <c r="N195" s="37"/>
      <c r="O195" s="3" t="s">
        <v>0</v>
      </c>
    </row>
    <row r="196" spans="1:15">
      <c r="A196" s="8">
        <v>177</v>
      </c>
      <c r="B196" s="33" t="s">
        <v>851</v>
      </c>
      <c r="C196" s="7">
        <v>10</v>
      </c>
      <c r="D196" s="7">
        <v>2021</v>
      </c>
      <c r="E196" s="34" t="s">
        <v>852</v>
      </c>
      <c r="F196" s="40" t="s">
        <v>853</v>
      </c>
      <c r="G196" s="7" t="s">
        <v>854</v>
      </c>
      <c r="H196" s="8">
        <f t="shared" si="6"/>
        <v>177</v>
      </c>
      <c r="I196" s="36" t="s">
        <v>855</v>
      </c>
      <c r="J196" s="41" t="s">
        <v>126</v>
      </c>
      <c r="K196" s="37"/>
      <c r="L196" s="8" t="s">
        <v>856</v>
      </c>
      <c r="M196" s="10"/>
      <c r="N196" s="37"/>
      <c r="O196" s="3" t="s">
        <v>0</v>
      </c>
    </row>
    <row r="197" spans="1:15">
      <c r="A197" s="51">
        <v>177</v>
      </c>
      <c r="B197" s="33" t="s">
        <v>857</v>
      </c>
      <c r="C197" s="7">
        <v>11</v>
      </c>
      <c r="D197" s="7">
        <v>2023</v>
      </c>
      <c r="E197" s="34" t="s">
        <v>858</v>
      </c>
      <c r="F197" s="40" t="s">
        <v>859</v>
      </c>
      <c r="G197" s="36" t="s">
        <v>860</v>
      </c>
      <c r="H197" s="8">
        <f t="shared" si="6"/>
        <v>177</v>
      </c>
      <c r="I197" s="39"/>
      <c r="J197" s="37"/>
      <c r="K197" s="37"/>
      <c r="L197" s="8"/>
      <c r="M197" s="10"/>
      <c r="N197" s="37"/>
      <c r="O197" s="3"/>
    </row>
    <row r="198" spans="1:15" ht="15" customHeight="1">
      <c r="A198" s="51">
        <v>178</v>
      </c>
      <c r="B198" s="33" t="s">
        <v>861</v>
      </c>
      <c r="C198" s="7">
        <v>2</v>
      </c>
      <c r="D198" s="7">
        <v>2024</v>
      </c>
      <c r="E198" s="34" t="s">
        <v>862</v>
      </c>
      <c r="F198" s="40" t="s">
        <v>863</v>
      </c>
      <c r="G198" s="36" t="s">
        <v>864</v>
      </c>
      <c r="H198" s="8">
        <f>A198</f>
        <v>178</v>
      </c>
      <c r="I198" s="39"/>
      <c r="J198" s="37"/>
      <c r="K198" s="37"/>
      <c r="L198" s="8"/>
      <c r="M198" s="10"/>
      <c r="N198" s="37"/>
      <c r="O198" s="3"/>
    </row>
    <row r="199" spans="1:15">
      <c r="A199" s="8">
        <v>180</v>
      </c>
      <c r="D199" s="45">
        <v>2009</v>
      </c>
      <c r="E199" s="46" t="s">
        <v>865</v>
      </c>
      <c r="F199" s="40" t="s">
        <v>866</v>
      </c>
      <c r="G199" s="40" t="s">
        <v>867</v>
      </c>
      <c r="H199" s="8">
        <f>A199</f>
        <v>180</v>
      </c>
      <c r="I199" s="56" t="s">
        <v>868</v>
      </c>
      <c r="J199" s="48">
        <v>4.4444444444444446E-2</v>
      </c>
      <c r="K199" s="37"/>
      <c r="L199" s="8"/>
      <c r="M199" s="7" t="s">
        <v>869</v>
      </c>
      <c r="N199" s="41" t="s">
        <v>0</v>
      </c>
      <c r="O199" s="3" t="s">
        <v>0</v>
      </c>
    </row>
    <row r="200" spans="1:15">
      <c r="A200" s="8">
        <v>180</v>
      </c>
      <c r="B200" s="33" t="s">
        <v>870</v>
      </c>
      <c r="C200" s="7">
        <v>10</v>
      </c>
      <c r="D200" s="45">
        <v>2013</v>
      </c>
      <c r="E200" s="46" t="s">
        <v>871</v>
      </c>
      <c r="F200" s="39"/>
      <c r="G200" s="40" t="s">
        <v>872</v>
      </c>
      <c r="H200" s="8">
        <f t="shared" si="6"/>
        <v>180</v>
      </c>
      <c r="I200" s="61"/>
      <c r="J200" s="37"/>
      <c r="K200" s="37"/>
      <c r="L200" s="8"/>
      <c r="M200" s="10"/>
      <c r="N200" s="37"/>
      <c r="O200" s="3" t="s">
        <v>0</v>
      </c>
    </row>
    <row r="201" spans="1:15" ht="15" customHeight="1">
      <c r="A201" s="51">
        <v>181</v>
      </c>
      <c r="B201" s="33" t="s">
        <v>873</v>
      </c>
      <c r="C201" s="7">
        <v>3</v>
      </c>
      <c r="D201" s="7">
        <v>2024</v>
      </c>
      <c r="E201" s="34" t="s">
        <v>874</v>
      </c>
      <c r="F201" s="40" t="s">
        <v>875</v>
      </c>
      <c r="G201" s="36" t="s">
        <v>876</v>
      </c>
      <c r="H201" s="8">
        <f t="shared" si="6"/>
        <v>181</v>
      </c>
      <c r="I201" s="39"/>
      <c r="J201" s="37"/>
      <c r="K201" s="37"/>
      <c r="L201" s="8"/>
      <c r="M201" s="10"/>
      <c r="N201" s="37" t="s">
        <v>0</v>
      </c>
      <c r="O201" s="3"/>
    </row>
    <row r="202" spans="1:15" ht="15" customHeight="1">
      <c r="A202" s="51">
        <v>181</v>
      </c>
      <c r="B202" s="33" t="s">
        <v>877</v>
      </c>
      <c r="C202" s="7">
        <v>3</v>
      </c>
      <c r="D202" s="7">
        <v>2024</v>
      </c>
      <c r="E202" s="34" t="s">
        <v>878</v>
      </c>
      <c r="F202" s="36" t="s">
        <v>879</v>
      </c>
      <c r="G202" s="40" t="s">
        <v>880</v>
      </c>
      <c r="H202" s="8">
        <f t="shared" si="6"/>
        <v>181</v>
      </c>
      <c r="I202" s="40" t="s">
        <v>881</v>
      </c>
      <c r="J202" s="41" t="s">
        <v>836</v>
      </c>
      <c r="K202" s="37"/>
      <c r="L202" s="42" t="s">
        <v>759</v>
      </c>
      <c r="M202" s="40" t="s">
        <v>882</v>
      </c>
      <c r="N202" s="37"/>
      <c r="O202" s="3"/>
    </row>
    <row r="203" spans="1:15">
      <c r="A203" s="8">
        <v>182</v>
      </c>
      <c r="B203" s="33" t="s">
        <v>883</v>
      </c>
      <c r="D203" s="45">
        <v>2009</v>
      </c>
      <c r="E203" s="46" t="s">
        <v>884</v>
      </c>
      <c r="F203" s="36" t="s">
        <v>459</v>
      </c>
      <c r="G203" s="40" t="s">
        <v>885</v>
      </c>
      <c r="H203" s="8">
        <f t="shared" si="6"/>
        <v>182</v>
      </c>
      <c r="I203" s="56" t="s">
        <v>886</v>
      </c>
      <c r="J203" s="91" t="s">
        <v>887</v>
      </c>
      <c r="K203" s="73" t="s">
        <v>252</v>
      </c>
      <c r="L203" s="8"/>
      <c r="M203" s="7" t="s">
        <v>888</v>
      </c>
      <c r="N203" s="41" t="s">
        <v>0</v>
      </c>
      <c r="O203" s="3" t="s">
        <v>0</v>
      </c>
    </row>
    <row r="204" spans="1:15">
      <c r="A204" s="8">
        <v>182</v>
      </c>
      <c r="B204" s="33" t="s">
        <v>889</v>
      </c>
      <c r="C204" s="7">
        <v>6</v>
      </c>
      <c r="D204" s="45">
        <v>2013</v>
      </c>
      <c r="E204" s="46" t="s">
        <v>890</v>
      </c>
      <c r="F204" s="109" t="s">
        <v>891</v>
      </c>
      <c r="G204" s="40" t="s">
        <v>892</v>
      </c>
      <c r="H204" s="8">
        <f t="shared" si="6"/>
        <v>182</v>
      </c>
      <c r="I204" s="56" t="s">
        <v>893</v>
      </c>
      <c r="J204" s="37" t="s">
        <v>0</v>
      </c>
      <c r="K204" s="37"/>
      <c r="L204" s="8" t="s">
        <v>894</v>
      </c>
      <c r="M204" s="56" t="s">
        <v>895</v>
      </c>
      <c r="N204" s="37" t="s">
        <v>0</v>
      </c>
      <c r="O204" s="3" t="s">
        <v>0</v>
      </c>
    </row>
    <row r="205" spans="1:15">
      <c r="A205" s="8">
        <v>182</v>
      </c>
      <c r="B205" s="33" t="s">
        <v>896</v>
      </c>
      <c r="C205" s="7">
        <v>5</v>
      </c>
      <c r="D205" s="45">
        <v>2021</v>
      </c>
      <c r="E205" s="46" t="s">
        <v>884</v>
      </c>
      <c r="F205" s="36" t="s">
        <v>897</v>
      </c>
      <c r="G205" s="40" t="s">
        <v>898</v>
      </c>
      <c r="H205" s="8">
        <f t="shared" si="6"/>
        <v>182</v>
      </c>
      <c r="I205" s="40" t="s">
        <v>899</v>
      </c>
      <c r="J205" s="41" t="s">
        <v>357</v>
      </c>
      <c r="K205" s="37"/>
      <c r="L205" s="8" t="s">
        <v>900</v>
      </c>
      <c r="M205" s="7" t="s">
        <v>892</v>
      </c>
      <c r="N205" s="37"/>
      <c r="O205" s="3" t="s">
        <v>0</v>
      </c>
    </row>
    <row r="206" spans="1:15">
      <c r="A206" s="8">
        <v>182</v>
      </c>
      <c r="C206" s="7">
        <v>5</v>
      </c>
      <c r="D206" s="45">
        <v>2021</v>
      </c>
      <c r="E206" s="46" t="s">
        <v>884</v>
      </c>
      <c r="F206" s="45" t="s">
        <v>901</v>
      </c>
      <c r="G206" s="39"/>
      <c r="H206" s="8">
        <f t="shared" si="6"/>
        <v>182</v>
      </c>
      <c r="I206" s="60"/>
      <c r="J206" s="37"/>
      <c r="K206" s="37"/>
      <c r="L206" s="8" t="s">
        <v>902</v>
      </c>
      <c r="M206" s="56" t="s">
        <v>903</v>
      </c>
      <c r="N206" s="37"/>
      <c r="O206" s="3" t="s">
        <v>0</v>
      </c>
    </row>
    <row r="207" spans="1:15">
      <c r="A207" s="51">
        <v>182</v>
      </c>
      <c r="B207" s="54" t="s">
        <v>904</v>
      </c>
      <c r="C207" s="7">
        <v>5</v>
      </c>
      <c r="D207" s="7">
        <v>2021</v>
      </c>
      <c r="E207" s="46" t="s">
        <v>884</v>
      </c>
      <c r="F207" s="36" t="s">
        <v>905</v>
      </c>
      <c r="G207" s="7" t="s">
        <v>906</v>
      </c>
      <c r="H207" s="8">
        <f t="shared" si="6"/>
        <v>182</v>
      </c>
      <c r="I207" s="40" t="s">
        <v>907</v>
      </c>
      <c r="J207" s="48"/>
      <c r="K207" s="37"/>
      <c r="L207" s="97" t="s">
        <v>908</v>
      </c>
      <c r="M207" s="10" t="s">
        <v>909</v>
      </c>
      <c r="N207" s="37"/>
      <c r="O207" s="3" t="s">
        <v>0</v>
      </c>
    </row>
    <row r="208" spans="1:15">
      <c r="A208" s="8">
        <v>183</v>
      </c>
      <c r="B208" s="33" t="s">
        <v>910</v>
      </c>
      <c r="C208" s="7">
        <v>6</v>
      </c>
      <c r="D208" s="7">
        <v>2017</v>
      </c>
      <c r="E208" s="46" t="s">
        <v>911</v>
      </c>
      <c r="F208" s="40" t="s">
        <v>912</v>
      </c>
      <c r="G208" s="40" t="s">
        <v>913</v>
      </c>
      <c r="H208" s="8">
        <f t="shared" si="6"/>
        <v>183</v>
      </c>
      <c r="I208" s="47" t="s">
        <v>914</v>
      </c>
      <c r="J208" s="41" t="s">
        <v>55</v>
      </c>
      <c r="K208" s="67" t="s">
        <v>212</v>
      </c>
      <c r="L208" s="89" t="s">
        <v>915</v>
      </c>
      <c r="M208" s="10" t="s">
        <v>186</v>
      </c>
      <c r="N208" s="90"/>
      <c r="O208" s="3" t="s">
        <v>0</v>
      </c>
    </row>
    <row r="209" spans="1:15">
      <c r="A209" s="51">
        <v>185</v>
      </c>
      <c r="B209" s="54" t="s">
        <v>916</v>
      </c>
      <c r="C209" s="7">
        <v>7</v>
      </c>
      <c r="D209" s="7">
        <v>2022</v>
      </c>
      <c r="E209" s="34" t="s">
        <v>917</v>
      </c>
      <c r="F209" s="36" t="s">
        <v>918</v>
      </c>
      <c r="G209" s="7" t="s">
        <v>919</v>
      </c>
      <c r="H209" s="8">
        <f t="shared" si="6"/>
        <v>185</v>
      </c>
      <c r="I209" s="40" t="s">
        <v>920</v>
      </c>
      <c r="J209" s="48">
        <v>5.6944444444444443E-2</v>
      </c>
      <c r="K209" s="37"/>
      <c r="L209" s="42" t="s">
        <v>921</v>
      </c>
      <c r="M209" s="36" t="s">
        <v>922</v>
      </c>
      <c r="N209" s="63">
        <v>5.6944444444444443E-2</v>
      </c>
      <c r="O209" s="3" t="s">
        <v>0</v>
      </c>
    </row>
    <row r="210" spans="1:15">
      <c r="A210" s="51">
        <v>185</v>
      </c>
      <c r="B210" s="54" t="s">
        <v>923</v>
      </c>
      <c r="C210" s="7">
        <v>8</v>
      </c>
      <c r="D210" s="7">
        <v>2022</v>
      </c>
      <c r="E210" s="34" t="s">
        <v>924</v>
      </c>
      <c r="F210" s="36" t="s">
        <v>925</v>
      </c>
      <c r="G210" s="7" t="s">
        <v>926</v>
      </c>
      <c r="H210" s="8">
        <f t="shared" si="6"/>
        <v>185</v>
      </c>
      <c r="I210" s="40" t="s">
        <v>927</v>
      </c>
      <c r="J210" s="48" t="s">
        <v>775</v>
      </c>
      <c r="K210" s="37"/>
      <c r="L210" s="8"/>
      <c r="M210" s="110"/>
      <c r="N210" s="63"/>
      <c r="O210" s="3" t="s">
        <v>0</v>
      </c>
    </row>
    <row r="211" spans="1:15" ht="15" customHeight="1">
      <c r="A211" s="51">
        <v>187</v>
      </c>
      <c r="B211" s="33" t="s">
        <v>928</v>
      </c>
      <c r="C211" s="7">
        <v>9</v>
      </c>
      <c r="D211" s="7">
        <v>2024</v>
      </c>
      <c r="E211" s="34" t="s">
        <v>929</v>
      </c>
      <c r="F211" s="40" t="s">
        <v>930</v>
      </c>
      <c r="G211" s="36" t="s">
        <v>931</v>
      </c>
      <c r="H211" s="8">
        <f t="shared" si="6"/>
        <v>187</v>
      </c>
      <c r="I211" s="40" t="s">
        <v>932</v>
      </c>
      <c r="J211" s="41" t="s">
        <v>304</v>
      </c>
      <c r="K211" s="37"/>
      <c r="L211" s="42" t="s">
        <v>95</v>
      </c>
      <c r="M211" s="40" t="s">
        <v>933</v>
      </c>
      <c r="N211" s="37"/>
      <c r="O211" s="3"/>
    </row>
    <row r="212" spans="1:15" ht="15" customHeight="1">
      <c r="A212" s="51">
        <v>187</v>
      </c>
      <c r="B212" s="9"/>
      <c r="C212" s="7">
        <v>9</v>
      </c>
      <c r="D212" s="7">
        <v>2024</v>
      </c>
      <c r="E212" s="34" t="s">
        <v>929</v>
      </c>
      <c r="F212" s="111" t="s">
        <v>33</v>
      </c>
      <c r="G212" s="39"/>
      <c r="H212" s="8">
        <f t="shared" si="6"/>
        <v>187</v>
      </c>
      <c r="I212" s="40" t="s">
        <v>934</v>
      </c>
      <c r="J212" s="41" t="s">
        <v>120</v>
      </c>
      <c r="K212" s="37"/>
      <c r="L212" s="42" t="s">
        <v>95</v>
      </c>
      <c r="M212" s="40" t="s">
        <v>935</v>
      </c>
      <c r="N212" s="37"/>
      <c r="O212" s="3"/>
    </row>
    <row r="213" spans="1:15">
      <c r="A213" s="8">
        <v>188</v>
      </c>
      <c r="B213" s="33" t="s">
        <v>936</v>
      </c>
      <c r="C213" s="7">
        <v>4</v>
      </c>
      <c r="D213" s="7">
        <v>2020</v>
      </c>
      <c r="E213" s="46" t="s">
        <v>937</v>
      </c>
      <c r="F213" s="7" t="s">
        <v>938</v>
      </c>
      <c r="G213" s="7" t="s">
        <v>939</v>
      </c>
      <c r="H213" s="8">
        <f t="shared" si="6"/>
        <v>188</v>
      </c>
      <c r="I213" s="40" t="s">
        <v>940</v>
      </c>
      <c r="J213" s="41" t="s">
        <v>941</v>
      </c>
      <c r="K213" s="67" t="s">
        <v>212</v>
      </c>
      <c r="L213" s="74" t="s">
        <v>942</v>
      </c>
      <c r="M213" s="10" t="s">
        <v>186</v>
      </c>
      <c r="N213" s="90"/>
      <c r="O213" s="3" t="s">
        <v>0</v>
      </c>
    </row>
    <row r="214" spans="1:15">
      <c r="A214" s="8">
        <v>189</v>
      </c>
      <c r="B214" s="33" t="s">
        <v>943</v>
      </c>
      <c r="C214" s="7">
        <v>9</v>
      </c>
      <c r="D214" s="45">
        <v>2015</v>
      </c>
      <c r="E214" s="59" t="s">
        <v>944</v>
      </c>
      <c r="F214" s="40" t="s">
        <v>945</v>
      </c>
      <c r="G214" s="40" t="s">
        <v>946</v>
      </c>
      <c r="H214" s="8">
        <f t="shared" si="6"/>
        <v>189</v>
      </c>
      <c r="I214" s="47" t="s">
        <v>947</v>
      </c>
      <c r="J214" s="37"/>
      <c r="K214" s="37"/>
      <c r="L214" s="8"/>
      <c r="M214" s="10"/>
      <c r="N214" s="37"/>
      <c r="O214" s="3" t="s">
        <v>0</v>
      </c>
    </row>
    <row r="215" spans="1:15">
      <c r="A215" s="51">
        <v>190</v>
      </c>
      <c r="B215" s="33" t="s">
        <v>948</v>
      </c>
      <c r="C215" s="7">
        <v>8</v>
      </c>
      <c r="D215" s="7">
        <v>2023</v>
      </c>
      <c r="E215" s="112" t="s">
        <v>949</v>
      </c>
      <c r="F215" s="40" t="s">
        <v>950</v>
      </c>
      <c r="G215" s="36" t="s">
        <v>951</v>
      </c>
      <c r="H215" s="8">
        <f t="shared" si="6"/>
        <v>190</v>
      </c>
      <c r="I215" s="40" t="s">
        <v>952</v>
      </c>
      <c r="J215" s="41" t="s">
        <v>61</v>
      </c>
      <c r="K215" s="37"/>
      <c r="L215" s="42" t="s">
        <v>953</v>
      </c>
      <c r="M215" s="40" t="s">
        <v>954</v>
      </c>
      <c r="N215" s="37"/>
      <c r="O215" s="3"/>
    </row>
    <row r="216" spans="1:15">
      <c r="A216" s="51">
        <v>190</v>
      </c>
      <c r="B216" s="33" t="s">
        <v>955</v>
      </c>
      <c r="C216" s="7">
        <v>9</v>
      </c>
      <c r="D216" s="7">
        <v>2023</v>
      </c>
      <c r="E216" s="34" t="s">
        <v>956</v>
      </c>
      <c r="F216" s="40" t="s">
        <v>957</v>
      </c>
      <c r="G216" s="36" t="s">
        <v>958</v>
      </c>
      <c r="H216" s="8">
        <f t="shared" si="6"/>
        <v>190</v>
      </c>
      <c r="I216" s="55" t="s">
        <v>959</v>
      </c>
      <c r="J216" s="113" t="s">
        <v>136</v>
      </c>
      <c r="K216" s="37"/>
      <c r="L216" s="8" t="s">
        <v>0</v>
      </c>
      <c r="M216" s="10"/>
      <c r="N216" s="37"/>
      <c r="O216" s="3"/>
    </row>
    <row r="217" spans="1:15">
      <c r="A217" s="8">
        <v>192</v>
      </c>
      <c r="B217" s="33" t="s">
        <v>960</v>
      </c>
      <c r="C217" s="7">
        <v>10</v>
      </c>
      <c r="D217" s="45">
        <v>2014</v>
      </c>
      <c r="E217" s="59" t="s">
        <v>961</v>
      </c>
      <c r="F217" s="40" t="s">
        <v>962</v>
      </c>
      <c r="G217" s="40" t="s">
        <v>963</v>
      </c>
      <c r="H217" s="8">
        <f t="shared" si="6"/>
        <v>192</v>
      </c>
      <c r="I217" s="61"/>
      <c r="J217" s="37"/>
      <c r="K217" s="37"/>
      <c r="L217" s="8" t="s">
        <v>0</v>
      </c>
      <c r="M217" s="10"/>
      <c r="N217" s="37"/>
      <c r="O217" s="3" t="s">
        <v>0</v>
      </c>
    </row>
    <row r="218" spans="1:15">
      <c r="A218" s="51">
        <v>193</v>
      </c>
      <c r="B218" s="33" t="s">
        <v>964</v>
      </c>
      <c r="C218" s="7">
        <v>12</v>
      </c>
      <c r="D218" s="7">
        <v>2019</v>
      </c>
      <c r="E218" s="52" t="s">
        <v>965</v>
      </c>
      <c r="F218" s="7" t="s">
        <v>966</v>
      </c>
      <c r="G218" s="40" t="s">
        <v>967</v>
      </c>
      <c r="H218" s="8">
        <f t="shared" si="6"/>
        <v>193</v>
      </c>
      <c r="I218" s="40" t="s">
        <v>968</v>
      </c>
      <c r="J218" s="41" t="s">
        <v>810</v>
      </c>
      <c r="K218" s="37"/>
      <c r="L218" s="8"/>
      <c r="M218" s="10"/>
      <c r="N218" s="37"/>
      <c r="O218" s="3" t="s">
        <v>0</v>
      </c>
    </row>
    <row r="219" spans="1:15">
      <c r="A219" s="51">
        <v>193</v>
      </c>
      <c r="B219" s="33" t="s">
        <v>964</v>
      </c>
      <c r="C219" s="7">
        <v>1</v>
      </c>
      <c r="D219" s="7">
        <v>2020</v>
      </c>
      <c r="E219" s="46" t="s">
        <v>969</v>
      </c>
      <c r="F219" s="7" t="s">
        <v>970</v>
      </c>
      <c r="G219" s="7" t="s">
        <v>971</v>
      </c>
      <c r="H219" s="8">
        <f t="shared" si="6"/>
        <v>193</v>
      </c>
      <c r="I219" s="40" t="s">
        <v>972</v>
      </c>
      <c r="J219" s="41" t="s">
        <v>973</v>
      </c>
      <c r="K219" s="37"/>
      <c r="L219" s="8"/>
      <c r="M219" s="10"/>
      <c r="N219" s="37"/>
      <c r="O219" s="3" t="s">
        <v>0</v>
      </c>
    </row>
    <row r="220" spans="1:15">
      <c r="A220" s="8">
        <v>194</v>
      </c>
      <c r="B220" s="62" t="s">
        <v>974</v>
      </c>
      <c r="C220" s="7">
        <v>5</v>
      </c>
      <c r="D220" s="7">
        <v>2016</v>
      </c>
      <c r="E220" s="59" t="s">
        <v>975</v>
      </c>
      <c r="F220" s="40" t="s">
        <v>208</v>
      </c>
      <c r="G220" s="40" t="s">
        <v>209</v>
      </c>
      <c r="H220" s="8">
        <f t="shared" si="6"/>
        <v>194</v>
      </c>
      <c r="I220" s="47" t="s">
        <v>210</v>
      </c>
      <c r="J220" s="41" t="s">
        <v>211</v>
      </c>
      <c r="K220" s="67" t="s">
        <v>212</v>
      </c>
      <c r="L220" s="87" t="s">
        <v>976</v>
      </c>
      <c r="M220" s="10" t="s">
        <v>0</v>
      </c>
      <c r="N220" s="37"/>
      <c r="O220" s="3" t="s">
        <v>0</v>
      </c>
    </row>
    <row r="221" spans="1:15">
      <c r="A221" s="8">
        <v>195</v>
      </c>
      <c r="B221" s="33" t="s">
        <v>977</v>
      </c>
      <c r="C221" s="7">
        <v>10</v>
      </c>
      <c r="D221" s="7">
        <v>2020</v>
      </c>
      <c r="E221" s="34" t="s">
        <v>978</v>
      </c>
      <c r="F221" s="40" t="s">
        <v>979</v>
      </c>
      <c r="G221" s="7" t="s">
        <v>980</v>
      </c>
      <c r="H221" s="8">
        <f t="shared" si="6"/>
        <v>195</v>
      </c>
      <c r="I221" s="40" t="s">
        <v>981</v>
      </c>
      <c r="J221" s="41" t="s">
        <v>982</v>
      </c>
      <c r="K221" s="37"/>
      <c r="L221" s="8"/>
      <c r="M221" s="10"/>
      <c r="N221" s="37"/>
      <c r="O221" s="3" t="s">
        <v>0</v>
      </c>
    </row>
    <row r="222" spans="1:15">
      <c r="A222" s="8">
        <v>195</v>
      </c>
      <c r="B222" s="33" t="s">
        <v>977</v>
      </c>
      <c r="C222" s="7">
        <v>11</v>
      </c>
      <c r="D222" s="7">
        <v>2020</v>
      </c>
      <c r="E222" s="34" t="s">
        <v>983</v>
      </c>
      <c r="F222" s="40" t="s">
        <v>984</v>
      </c>
      <c r="G222" s="7" t="s">
        <v>985</v>
      </c>
      <c r="H222" s="8">
        <f t="shared" si="6"/>
        <v>195</v>
      </c>
      <c r="I222" s="39"/>
      <c r="J222" s="37"/>
      <c r="K222" s="37"/>
      <c r="L222" s="8"/>
      <c r="M222" s="10"/>
      <c r="N222" s="37"/>
      <c r="O222" s="3" t="s">
        <v>0</v>
      </c>
    </row>
    <row r="223" spans="1:15">
      <c r="A223" s="8">
        <v>196</v>
      </c>
      <c r="B223" s="33" t="s">
        <v>577</v>
      </c>
      <c r="C223" s="7">
        <v>8</v>
      </c>
      <c r="D223" s="7">
        <v>2016</v>
      </c>
      <c r="E223" s="59" t="s">
        <v>986</v>
      </c>
      <c r="F223" s="40" t="s">
        <v>987</v>
      </c>
      <c r="G223" s="40" t="s">
        <v>399</v>
      </c>
      <c r="H223" s="8">
        <f t="shared" si="6"/>
        <v>196</v>
      </c>
      <c r="I223" s="47" t="s">
        <v>988</v>
      </c>
      <c r="J223" s="37"/>
      <c r="K223" s="37"/>
      <c r="L223" s="8" t="s">
        <v>989</v>
      </c>
      <c r="M223" s="7" t="s">
        <v>990</v>
      </c>
      <c r="N223" s="37"/>
      <c r="O223" s="3" t="s">
        <v>0</v>
      </c>
    </row>
    <row r="224" spans="1:15">
      <c r="A224" s="8">
        <v>196</v>
      </c>
      <c r="B224" s="33" t="s">
        <v>991</v>
      </c>
      <c r="D224" s="45">
        <v>2009</v>
      </c>
      <c r="E224" s="46" t="s">
        <v>992</v>
      </c>
      <c r="F224" s="36" t="s">
        <v>459</v>
      </c>
      <c r="G224" s="40" t="s">
        <v>993</v>
      </c>
      <c r="H224" s="8">
        <f t="shared" si="6"/>
        <v>196</v>
      </c>
      <c r="I224" s="56" t="s">
        <v>994</v>
      </c>
      <c r="J224" s="41" t="s">
        <v>180</v>
      </c>
      <c r="K224" s="41" t="s">
        <v>973</v>
      </c>
      <c r="L224" s="8"/>
      <c r="M224" s="7" t="s">
        <v>995</v>
      </c>
      <c r="N224" s="41" t="s">
        <v>0</v>
      </c>
      <c r="O224" s="3" t="s">
        <v>0</v>
      </c>
    </row>
    <row r="225" spans="1:15">
      <c r="A225" s="8">
        <v>197</v>
      </c>
      <c r="B225" s="33" t="s">
        <v>996</v>
      </c>
      <c r="C225" s="7">
        <v>4</v>
      </c>
      <c r="D225" s="7">
        <v>2018</v>
      </c>
      <c r="E225" s="46" t="s">
        <v>997</v>
      </c>
      <c r="F225" s="7" t="s">
        <v>998</v>
      </c>
      <c r="G225" s="7" t="s">
        <v>999</v>
      </c>
      <c r="H225" s="8">
        <f t="shared" si="6"/>
        <v>197</v>
      </c>
      <c r="I225" s="56" t="s">
        <v>1000</v>
      </c>
      <c r="J225" s="41" t="s">
        <v>83</v>
      </c>
      <c r="K225" s="37"/>
      <c r="L225" s="8"/>
      <c r="M225" s="7" t="s">
        <v>603</v>
      </c>
      <c r="N225" s="37" t="s">
        <v>0</v>
      </c>
      <c r="O225" s="3" t="s">
        <v>0</v>
      </c>
    </row>
    <row r="226" spans="1:15">
      <c r="A226" s="51">
        <v>198</v>
      </c>
      <c r="B226" s="54" t="s">
        <v>1001</v>
      </c>
      <c r="C226" s="45">
        <v>1</v>
      </c>
      <c r="D226" s="45">
        <v>2017</v>
      </c>
      <c r="E226" s="34" t="s">
        <v>1002</v>
      </c>
      <c r="F226" s="55" t="s">
        <v>1003</v>
      </c>
      <c r="G226" s="55" t="s">
        <v>1004</v>
      </c>
      <c r="H226" s="8">
        <f t="shared" si="6"/>
        <v>198</v>
      </c>
      <c r="I226" s="55" t="s">
        <v>1005</v>
      </c>
      <c r="J226" s="57"/>
      <c r="K226" s="37"/>
      <c r="L226" s="51"/>
      <c r="M226" s="93"/>
      <c r="N226" s="57" t="s">
        <v>0</v>
      </c>
      <c r="O226" s="3" t="s">
        <v>0</v>
      </c>
    </row>
    <row r="227" spans="1:15">
      <c r="A227" s="8">
        <v>199</v>
      </c>
      <c r="B227" s="33" t="s">
        <v>1006</v>
      </c>
      <c r="C227" s="7">
        <v>3</v>
      </c>
      <c r="D227" s="7">
        <v>2019</v>
      </c>
      <c r="E227" s="46" t="s">
        <v>1007</v>
      </c>
      <c r="F227" s="7" t="s">
        <v>1008</v>
      </c>
      <c r="G227" s="7" t="s">
        <v>1009</v>
      </c>
      <c r="H227" s="8">
        <f t="shared" si="6"/>
        <v>199</v>
      </c>
      <c r="I227" s="40" t="s">
        <v>1010</v>
      </c>
      <c r="J227" s="41" t="s">
        <v>203</v>
      </c>
      <c r="K227" s="37"/>
      <c r="L227" s="8"/>
      <c r="M227" s="10"/>
      <c r="N227" s="37"/>
      <c r="O227" s="3" t="s">
        <v>0</v>
      </c>
    </row>
    <row r="228" spans="1:15">
      <c r="A228" s="14">
        <v>200</v>
      </c>
      <c r="B228" s="43" t="s">
        <v>1011</v>
      </c>
      <c r="C228" s="79"/>
      <c r="D228" s="79"/>
      <c r="E228" s="96"/>
      <c r="F228" s="84" t="s">
        <v>1012</v>
      </c>
      <c r="G228" s="82"/>
      <c r="H228" s="83" t="s">
        <v>0</v>
      </c>
      <c r="I228" s="82"/>
      <c r="J228" s="85"/>
      <c r="K228" s="85"/>
      <c r="L228" s="86"/>
      <c r="M228" s="79"/>
      <c r="N228" s="85"/>
      <c r="O228" s="3" t="s">
        <v>0</v>
      </c>
    </row>
    <row r="229" spans="1:15">
      <c r="A229" s="8">
        <v>201</v>
      </c>
      <c r="B229" s="33" t="s">
        <v>1013</v>
      </c>
      <c r="D229" s="45">
        <v>2008</v>
      </c>
      <c r="E229" s="46" t="s">
        <v>1014</v>
      </c>
      <c r="F229" s="40" t="s">
        <v>1015</v>
      </c>
      <c r="G229" s="40" t="s">
        <v>1016</v>
      </c>
      <c r="H229" s="8">
        <f t="shared" ref="H229:H263" si="7">A229</f>
        <v>201</v>
      </c>
      <c r="I229" s="47" t="s">
        <v>1017</v>
      </c>
      <c r="J229" s="48">
        <v>8.1944444444444445E-2</v>
      </c>
      <c r="K229" s="37"/>
      <c r="L229" s="8"/>
      <c r="M229" s="7" t="s">
        <v>1018</v>
      </c>
      <c r="N229" s="41" t="s">
        <v>0</v>
      </c>
      <c r="O229" s="3" t="s">
        <v>0</v>
      </c>
    </row>
    <row r="230" spans="1:15">
      <c r="A230" s="51">
        <v>202</v>
      </c>
      <c r="B230" s="54" t="s">
        <v>1019</v>
      </c>
      <c r="C230" s="7">
        <v>5</v>
      </c>
      <c r="D230" s="7">
        <v>2019</v>
      </c>
      <c r="E230" s="34" t="s">
        <v>1020</v>
      </c>
      <c r="F230" s="40" t="s">
        <v>1021</v>
      </c>
      <c r="G230" s="7" t="s">
        <v>1022</v>
      </c>
      <c r="H230" s="8">
        <f t="shared" si="7"/>
        <v>202</v>
      </c>
      <c r="I230" s="40" t="s">
        <v>1023</v>
      </c>
      <c r="J230" s="41" t="s">
        <v>336</v>
      </c>
      <c r="K230" s="37"/>
      <c r="L230" s="8"/>
      <c r="M230" s="10"/>
      <c r="N230" s="37"/>
      <c r="O230" s="3" t="s">
        <v>0</v>
      </c>
    </row>
    <row r="231" spans="1:15">
      <c r="A231" s="8">
        <v>203</v>
      </c>
      <c r="B231" s="33" t="s">
        <v>1024</v>
      </c>
      <c r="C231" s="7">
        <v>3</v>
      </c>
      <c r="D231" s="7">
        <v>2017</v>
      </c>
      <c r="E231" s="46" t="s">
        <v>1025</v>
      </c>
      <c r="F231" s="40" t="s">
        <v>1026</v>
      </c>
      <c r="G231" s="40" t="s">
        <v>1027</v>
      </c>
      <c r="H231" s="8">
        <f t="shared" si="7"/>
        <v>203</v>
      </c>
      <c r="I231" s="47" t="s">
        <v>1028</v>
      </c>
      <c r="J231" s="41" t="s">
        <v>74</v>
      </c>
      <c r="K231" s="37"/>
      <c r="L231" s="8"/>
      <c r="M231" s="10"/>
      <c r="N231" s="37"/>
      <c r="O231" s="3" t="s">
        <v>0</v>
      </c>
    </row>
    <row r="232" spans="1:15">
      <c r="A232" s="8">
        <v>204</v>
      </c>
      <c r="B232" s="33" t="s">
        <v>1029</v>
      </c>
      <c r="D232" s="45">
        <v>2009</v>
      </c>
      <c r="E232" s="46" t="s">
        <v>1030</v>
      </c>
      <c r="F232" s="36" t="s">
        <v>459</v>
      </c>
      <c r="G232" s="40" t="s">
        <v>1031</v>
      </c>
      <c r="H232" s="8">
        <f t="shared" si="7"/>
        <v>204</v>
      </c>
      <c r="I232" s="56" t="s">
        <v>1032</v>
      </c>
      <c r="J232" s="41" t="s">
        <v>1033</v>
      </c>
      <c r="K232" s="41" t="s">
        <v>1034</v>
      </c>
      <c r="L232" s="8"/>
      <c r="M232" s="7" t="s">
        <v>1035</v>
      </c>
      <c r="N232" s="41" t="s">
        <v>0</v>
      </c>
      <c r="O232" s="3" t="s">
        <v>0</v>
      </c>
    </row>
    <row r="233" spans="1:15">
      <c r="A233" s="51">
        <v>206</v>
      </c>
      <c r="B233" s="33" t="s">
        <v>1036</v>
      </c>
      <c r="C233" s="7">
        <v>5</v>
      </c>
      <c r="D233" s="7">
        <v>2023</v>
      </c>
      <c r="E233" s="34" t="s">
        <v>1037</v>
      </c>
      <c r="F233" s="40" t="s">
        <v>1038</v>
      </c>
      <c r="G233" s="36" t="s">
        <v>1039</v>
      </c>
      <c r="H233" s="8">
        <f t="shared" si="7"/>
        <v>206</v>
      </c>
      <c r="I233" s="39"/>
      <c r="J233" s="37"/>
      <c r="K233" s="37"/>
      <c r="L233" s="8"/>
      <c r="M233" s="10"/>
      <c r="N233" s="37"/>
      <c r="O233" s="3"/>
    </row>
    <row r="234" spans="1:15">
      <c r="A234" s="8">
        <v>207</v>
      </c>
      <c r="B234" s="33" t="s">
        <v>1040</v>
      </c>
      <c r="D234" s="45">
        <v>2009</v>
      </c>
      <c r="E234" s="46" t="s">
        <v>1041</v>
      </c>
      <c r="F234" s="40" t="s">
        <v>1042</v>
      </c>
      <c r="G234" s="40" t="s">
        <v>1043</v>
      </c>
      <c r="H234" s="8">
        <f t="shared" si="7"/>
        <v>207</v>
      </c>
      <c r="I234" s="56" t="s">
        <v>1044</v>
      </c>
      <c r="J234" s="48">
        <v>5.4166666666666669E-2</v>
      </c>
      <c r="K234" s="41" t="s">
        <v>212</v>
      </c>
      <c r="L234" s="42" t="s">
        <v>1045</v>
      </c>
      <c r="M234" s="7" t="s">
        <v>1046</v>
      </c>
      <c r="N234" s="41" t="s">
        <v>0</v>
      </c>
      <c r="O234" s="3" t="s">
        <v>0</v>
      </c>
    </row>
    <row r="235" spans="1:15" ht="15" customHeight="1">
      <c r="A235" s="51">
        <v>209</v>
      </c>
      <c r="B235" s="33" t="s">
        <v>1047</v>
      </c>
      <c r="C235" s="7">
        <v>6</v>
      </c>
      <c r="D235" s="7">
        <v>2025</v>
      </c>
      <c r="E235" s="34" t="s">
        <v>1048</v>
      </c>
      <c r="F235" s="36" t="s">
        <v>1049</v>
      </c>
      <c r="G235" s="36" t="s">
        <v>1050</v>
      </c>
      <c r="H235" s="8">
        <f>A235</f>
        <v>209</v>
      </c>
      <c r="I235" s="35" t="s">
        <v>1051</v>
      </c>
      <c r="J235" s="41" t="s">
        <v>211</v>
      </c>
      <c r="K235" s="37"/>
      <c r="L235" s="42" t="s">
        <v>61</v>
      </c>
      <c r="M235" s="78" t="s">
        <v>1052</v>
      </c>
      <c r="N235" s="37"/>
      <c r="O235" s="3"/>
    </row>
    <row r="236" spans="1:15" ht="15" customHeight="1">
      <c r="A236" s="51">
        <v>209</v>
      </c>
      <c r="B236" s="9"/>
      <c r="C236" s="7">
        <v>6</v>
      </c>
      <c r="D236" s="7">
        <v>2025</v>
      </c>
      <c r="E236" s="34" t="s">
        <v>1048</v>
      </c>
      <c r="F236" s="38" t="s">
        <v>33</v>
      </c>
      <c r="G236" s="39"/>
      <c r="H236" s="8">
        <f>A236</f>
        <v>209</v>
      </c>
      <c r="I236" s="40" t="s">
        <v>1053</v>
      </c>
      <c r="J236" s="41" t="s">
        <v>73</v>
      </c>
      <c r="K236" s="37"/>
      <c r="L236" s="42" t="s">
        <v>61</v>
      </c>
      <c r="M236" s="69" t="s">
        <v>1054</v>
      </c>
      <c r="N236" s="37"/>
      <c r="O236" s="3"/>
    </row>
    <row r="237" spans="1:15">
      <c r="A237" s="8">
        <v>210</v>
      </c>
      <c r="B237" s="33" t="s">
        <v>1055</v>
      </c>
      <c r="C237" s="7">
        <v>9</v>
      </c>
      <c r="D237" s="7">
        <v>2019</v>
      </c>
      <c r="E237" s="46" t="s">
        <v>1056</v>
      </c>
      <c r="F237" s="7" t="s">
        <v>1057</v>
      </c>
      <c r="G237" s="7" t="s">
        <v>1058</v>
      </c>
      <c r="H237" s="8">
        <f t="shared" si="7"/>
        <v>210</v>
      </c>
      <c r="I237" s="40" t="s">
        <v>1059</v>
      </c>
      <c r="J237" s="41" t="s">
        <v>203</v>
      </c>
      <c r="K237" s="37"/>
      <c r="L237" s="8"/>
      <c r="M237" s="10"/>
      <c r="N237" s="37"/>
      <c r="O237" s="3" t="s">
        <v>0</v>
      </c>
    </row>
    <row r="238" spans="1:15" ht="15" customHeight="1">
      <c r="A238" s="51">
        <v>211</v>
      </c>
      <c r="B238" s="33" t="s">
        <v>1060</v>
      </c>
      <c r="C238" s="7">
        <v>7</v>
      </c>
      <c r="D238" s="7">
        <v>2024</v>
      </c>
      <c r="E238" s="34" t="s">
        <v>1061</v>
      </c>
      <c r="F238" s="40" t="s">
        <v>1062</v>
      </c>
      <c r="G238" s="36" t="s">
        <v>1063</v>
      </c>
      <c r="H238" s="8">
        <f t="shared" si="7"/>
        <v>211</v>
      </c>
      <c r="I238" s="40" t="s">
        <v>1064</v>
      </c>
      <c r="J238" s="41" t="s">
        <v>55</v>
      </c>
      <c r="K238" s="37"/>
      <c r="L238" s="42" t="s">
        <v>357</v>
      </c>
      <c r="M238" s="40" t="s">
        <v>1065</v>
      </c>
      <c r="N238" s="37"/>
      <c r="O238" s="3"/>
    </row>
    <row r="239" spans="1:15" ht="15" customHeight="1">
      <c r="A239" s="51">
        <v>211</v>
      </c>
      <c r="C239" s="7">
        <v>7</v>
      </c>
      <c r="D239" s="7">
        <v>2024</v>
      </c>
      <c r="E239" s="34" t="s">
        <v>1061</v>
      </c>
      <c r="F239" s="111" t="s">
        <v>33</v>
      </c>
      <c r="G239" s="39"/>
      <c r="H239" s="8">
        <f t="shared" si="7"/>
        <v>211</v>
      </c>
      <c r="I239" s="40" t="s">
        <v>1066</v>
      </c>
      <c r="J239" s="41" t="s">
        <v>136</v>
      </c>
      <c r="K239" s="37"/>
      <c r="L239" s="42" t="s">
        <v>95</v>
      </c>
      <c r="M239" s="40" t="s">
        <v>1067</v>
      </c>
      <c r="N239" s="37"/>
      <c r="O239" s="3"/>
    </row>
    <row r="240" spans="1:15">
      <c r="A240" s="8">
        <v>212</v>
      </c>
      <c r="B240" s="33" t="s">
        <v>1068</v>
      </c>
      <c r="C240" s="7">
        <v>11</v>
      </c>
      <c r="D240" s="45">
        <v>2015</v>
      </c>
      <c r="E240" s="59" t="s">
        <v>1069</v>
      </c>
      <c r="F240" s="40" t="s">
        <v>1070</v>
      </c>
      <c r="G240" s="40" t="s">
        <v>1071</v>
      </c>
      <c r="H240" s="8">
        <f t="shared" si="7"/>
        <v>212</v>
      </c>
      <c r="I240" s="47" t="s">
        <v>1072</v>
      </c>
      <c r="J240" s="41" t="s">
        <v>61</v>
      </c>
      <c r="K240" s="37"/>
      <c r="L240" s="8"/>
      <c r="M240" s="10"/>
      <c r="N240" s="37"/>
      <c r="O240" s="3" t="s">
        <v>0</v>
      </c>
    </row>
    <row r="241" spans="1:15">
      <c r="A241" s="51">
        <v>216</v>
      </c>
      <c r="B241" s="54" t="s">
        <v>1073</v>
      </c>
      <c r="C241" s="45"/>
      <c r="D241" s="45">
        <v>2011</v>
      </c>
      <c r="E241" s="34" t="s">
        <v>1074</v>
      </c>
      <c r="F241" s="55" t="s">
        <v>1075</v>
      </c>
      <c r="G241" s="55" t="s">
        <v>1076</v>
      </c>
      <c r="H241" s="8">
        <f t="shared" si="7"/>
        <v>216</v>
      </c>
      <c r="I241" s="39"/>
      <c r="J241" s="57" t="s">
        <v>0</v>
      </c>
      <c r="K241" s="57"/>
      <c r="L241" s="51"/>
      <c r="M241" s="93"/>
      <c r="N241" s="57"/>
      <c r="O241" s="3" t="s">
        <v>0</v>
      </c>
    </row>
    <row r="242" spans="1:15">
      <c r="A242" s="8">
        <v>216</v>
      </c>
      <c r="B242" s="33" t="s">
        <v>1073</v>
      </c>
      <c r="D242" s="45">
        <v>2008</v>
      </c>
      <c r="E242" s="46" t="s">
        <v>1077</v>
      </c>
      <c r="F242" s="36" t="s">
        <v>1075</v>
      </c>
      <c r="G242" s="36" t="s">
        <v>1075</v>
      </c>
      <c r="H242" s="8">
        <f t="shared" si="7"/>
        <v>216</v>
      </c>
      <c r="I242" s="56" t="s">
        <v>1076</v>
      </c>
      <c r="J242" s="91" t="s">
        <v>1078</v>
      </c>
      <c r="K242" s="41" t="s">
        <v>252</v>
      </c>
      <c r="L242" s="8"/>
      <c r="M242" s="7" t="s">
        <v>1079</v>
      </c>
      <c r="N242" s="41" t="s">
        <v>0</v>
      </c>
      <c r="O242" s="3" t="s">
        <v>0</v>
      </c>
    </row>
    <row r="243" spans="1:15">
      <c r="A243" s="8">
        <v>216</v>
      </c>
      <c r="B243" s="33" t="s">
        <v>1080</v>
      </c>
      <c r="C243" s="7">
        <v>3</v>
      </c>
      <c r="D243" s="7">
        <v>2016</v>
      </c>
      <c r="E243" s="59" t="s">
        <v>1081</v>
      </c>
      <c r="F243" s="40" t="s">
        <v>1082</v>
      </c>
      <c r="G243" s="40" t="s">
        <v>1083</v>
      </c>
      <c r="H243" s="8">
        <f t="shared" si="7"/>
        <v>216</v>
      </c>
      <c r="I243" s="47" t="s">
        <v>1084</v>
      </c>
      <c r="J243" s="41" t="s">
        <v>211</v>
      </c>
      <c r="K243" s="41" t="s">
        <v>212</v>
      </c>
      <c r="L243" s="114" t="s">
        <v>1085</v>
      </c>
      <c r="M243" s="10"/>
      <c r="N243" s="37"/>
      <c r="O243" s="3" t="s">
        <v>0</v>
      </c>
    </row>
    <row r="244" spans="1:15" ht="15" customHeight="1">
      <c r="A244" s="51">
        <v>217</v>
      </c>
      <c r="B244" s="33" t="s">
        <v>1086</v>
      </c>
      <c r="C244" s="7">
        <v>1</v>
      </c>
      <c r="D244" s="7">
        <v>2024</v>
      </c>
      <c r="E244" s="34" t="s">
        <v>1087</v>
      </c>
      <c r="F244" s="40" t="s">
        <v>1088</v>
      </c>
      <c r="G244" s="36" t="s">
        <v>1089</v>
      </c>
      <c r="H244" s="8">
        <f>A244</f>
        <v>217</v>
      </c>
      <c r="I244" s="39"/>
      <c r="J244" s="37"/>
      <c r="K244" s="37"/>
      <c r="L244" s="8"/>
      <c r="M244" s="10"/>
      <c r="N244" s="37"/>
      <c r="O244" s="3"/>
    </row>
    <row r="245" spans="1:15">
      <c r="A245" s="51">
        <v>220</v>
      </c>
      <c r="B245" s="33" t="s">
        <v>1090</v>
      </c>
      <c r="C245" s="7">
        <v>11</v>
      </c>
      <c r="D245" s="7">
        <v>2022</v>
      </c>
      <c r="E245" s="34" t="s">
        <v>1091</v>
      </c>
      <c r="F245" s="40" t="s">
        <v>1092</v>
      </c>
      <c r="G245" s="36" t="s">
        <v>1093</v>
      </c>
      <c r="H245" s="8">
        <f t="shared" si="7"/>
        <v>220</v>
      </c>
      <c r="I245" s="39"/>
      <c r="J245" s="37"/>
      <c r="K245" s="37"/>
      <c r="L245" s="8"/>
      <c r="M245" s="10"/>
      <c r="N245" s="37"/>
      <c r="O245" s="3" t="s">
        <v>0</v>
      </c>
    </row>
    <row r="246" spans="1:15">
      <c r="A246" s="8">
        <v>221</v>
      </c>
      <c r="B246" s="33" t="s">
        <v>1094</v>
      </c>
      <c r="C246" s="7">
        <v>10</v>
      </c>
      <c r="D246" s="45">
        <v>2015</v>
      </c>
      <c r="E246" s="59" t="s">
        <v>1095</v>
      </c>
      <c r="F246" s="40" t="s">
        <v>1096</v>
      </c>
      <c r="G246" s="40" t="s">
        <v>1097</v>
      </c>
      <c r="H246" s="8">
        <f t="shared" si="7"/>
        <v>221</v>
      </c>
      <c r="I246" s="47" t="s">
        <v>947</v>
      </c>
      <c r="J246" s="41" t="s">
        <v>297</v>
      </c>
      <c r="K246" s="37"/>
      <c r="L246" s="8"/>
      <c r="M246" s="10"/>
      <c r="N246" s="37"/>
      <c r="O246" s="3" t="s">
        <v>0</v>
      </c>
    </row>
    <row r="247" spans="1:15">
      <c r="A247" s="8">
        <v>224</v>
      </c>
      <c r="B247" s="33" t="s">
        <v>1098</v>
      </c>
      <c r="C247" s="7">
        <v>1</v>
      </c>
      <c r="D247" s="7">
        <v>2023</v>
      </c>
      <c r="E247" s="34" t="s">
        <v>1099</v>
      </c>
      <c r="F247" s="40" t="s">
        <v>1100</v>
      </c>
      <c r="G247" s="36" t="s">
        <v>1101</v>
      </c>
      <c r="H247" s="8">
        <f>A247</f>
        <v>224</v>
      </c>
      <c r="I247" s="39"/>
      <c r="J247" s="37"/>
      <c r="K247" s="37"/>
      <c r="L247" s="8"/>
      <c r="M247" s="10"/>
      <c r="N247" s="37"/>
      <c r="O247" s="3" t="s">
        <v>0</v>
      </c>
    </row>
    <row r="248" spans="1:15">
      <c r="A248" s="51">
        <v>225</v>
      </c>
      <c r="C248" s="7">
        <v>12</v>
      </c>
      <c r="D248" s="7">
        <v>2020</v>
      </c>
      <c r="E248" s="112" t="s">
        <v>1102</v>
      </c>
      <c r="F248" s="7" t="s">
        <v>1103</v>
      </c>
      <c r="G248" s="36" t="s">
        <v>1104</v>
      </c>
      <c r="H248" s="8">
        <f t="shared" si="7"/>
        <v>225</v>
      </c>
      <c r="I248" s="40" t="s">
        <v>1105</v>
      </c>
      <c r="J248" s="41" t="s">
        <v>61</v>
      </c>
      <c r="K248" s="37"/>
      <c r="L248" s="8"/>
      <c r="M248" s="10"/>
      <c r="N248" s="37"/>
      <c r="O248" s="3" t="s">
        <v>0</v>
      </c>
    </row>
    <row r="249" spans="1:15" ht="15" customHeight="1">
      <c r="A249" s="51">
        <v>227</v>
      </c>
      <c r="B249" s="33" t="s">
        <v>1106</v>
      </c>
      <c r="C249" s="7">
        <v>9</v>
      </c>
      <c r="D249" s="7">
        <v>2025</v>
      </c>
      <c r="E249" s="115" t="s">
        <v>1107</v>
      </c>
      <c r="F249" s="36" t="s">
        <v>1108</v>
      </c>
      <c r="G249" s="36" t="s">
        <v>1109</v>
      </c>
      <c r="H249" s="8">
        <f t="shared" si="7"/>
        <v>227</v>
      </c>
      <c r="I249" s="40" t="s">
        <v>1110</v>
      </c>
      <c r="J249" s="41" t="s">
        <v>357</v>
      </c>
      <c r="K249" s="37"/>
      <c r="L249" s="42" t="s">
        <v>74</v>
      </c>
      <c r="M249" s="40" t="s">
        <v>1111</v>
      </c>
      <c r="N249" s="37"/>
      <c r="O249" s="3"/>
    </row>
    <row r="250" spans="1:15" ht="15" customHeight="1">
      <c r="A250" s="51">
        <v>227</v>
      </c>
      <c r="B250" s="9"/>
      <c r="C250" s="7">
        <v>9</v>
      </c>
      <c r="D250" s="7">
        <v>2025</v>
      </c>
      <c r="E250" s="115" t="s">
        <v>1107</v>
      </c>
      <c r="F250" t="s">
        <v>1112</v>
      </c>
      <c r="G250" s="40" t="s">
        <v>1113</v>
      </c>
      <c r="H250" s="8">
        <f t="shared" si="7"/>
        <v>227</v>
      </c>
      <c r="I250" s="40" t="s">
        <v>1114</v>
      </c>
      <c r="J250" s="41" t="s">
        <v>60</v>
      </c>
      <c r="K250" s="37"/>
      <c r="L250" s="42" t="s">
        <v>95</v>
      </c>
      <c r="M250" s="35" t="s">
        <v>1115</v>
      </c>
      <c r="N250" s="37"/>
      <c r="O250" s="3"/>
    </row>
    <row r="251" spans="1:15">
      <c r="A251" s="8">
        <v>233</v>
      </c>
      <c r="B251" s="33" t="s">
        <v>1116</v>
      </c>
      <c r="C251" s="7">
        <v>10</v>
      </c>
      <c r="D251" s="7">
        <v>2017</v>
      </c>
      <c r="E251" s="46" t="s">
        <v>1117</v>
      </c>
      <c r="F251" s="40" t="s">
        <v>1118</v>
      </c>
      <c r="G251" s="40" t="s">
        <v>1119</v>
      </c>
      <c r="H251" s="8">
        <f t="shared" si="7"/>
        <v>233</v>
      </c>
      <c r="I251" s="47" t="s">
        <v>1120</v>
      </c>
      <c r="J251" s="41" t="s">
        <v>55</v>
      </c>
      <c r="K251" s="37"/>
      <c r="L251" s="8"/>
      <c r="M251" s="10"/>
      <c r="N251" s="37"/>
      <c r="O251" s="3" t="s">
        <v>0</v>
      </c>
    </row>
    <row r="252" spans="1:15">
      <c r="A252" s="8">
        <v>236</v>
      </c>
      <c r="B252" s="33" t="s">
        <v>1121</v>
      </c>
      <c r="C252" s="7">
        <v>2</v>
      </c>
      <c r="D252" s="7">
        <v>2017</v>
      </c>
      <c r="E252" s="46" t="s">
        <v>1122</v>
      </c>
      <c r="F252" s="40" t="s">
        <v>1123</v>
      </c>
      <c r="G252" s="40" t="s">
        <v>1124</v>
      </c>
      <c r="H252" s="8">
        <f t="shared" si="7"/>
        <v>236</v>
      </c>
      <c r="I252" s="47" t="s">
        <v>1125</v>
      </c>
      <c r="J252" s="37"/>
      <c r="K252" s="37"/>
      <c r="L252" s="8"/>
      <c r="M252" s="10"/>
      <c r="N252" s="37"/>
      <c r="O252" s="3" t="s">
        <v>0</v>
      </c>
    </row>
    <row r="253" spans="1:15">
      <c r="A253" s="8">
        <v>237</v>
      </c>
      <c r="C253" s="7">
        <v>12</v>
      </c>
      <c r="D253" s="7">
        <v>2018</v>
      </c>
      <c r="E253" s="46" t="s">
        <v>1126</v>
      </c>
      <c r="F253" s="7" t="s">
        <v>1127</v>
      </c>
      <c r="G253" s="7" t="s">
        <v>1128</v>
      </c>
      <c r="H253" s="8">
        <f t="shared" si="7"/>
        <v>237</v>
      </c>
      <c r="I253" s="56" t="s">
        <v>1129</v>
      </c>
      <c r="J253" s="41" t="s">
        <v>824</v>
      </c>
      <c r="K253" s="37"/>
      <c r="L253" s="8"/>
      <c r="M253" s="10"/>
      <c r="N253" s="37"/>
      <c r="O253" s="3" t="s">
        <v>0</v>
      </c>
    </row>
    <row r="254" spans="1:15">
      <c r="A254" s="8">
        <v>240</v>
      </c>
      <c r="B254" s="33" t="s">
        <v>1130</v>
      </c>
      <c r="C254" s="7">
        <v>7</v>
      </c>
      <c r="D254" s="45">
        <v>2015</v>
      </c>
      <c r="E254" s="59" t="s">
        <v>1131</v>
      </c>
      <c r="F254" s="40" t="s">
        <v>1132</v>
      </c>
      <c r="G254" s="40" t="s">
        <v>1133</v>
      </c>
      <c r="H254" s="8">
        <f t="shared" si="7"/>
        <v>240</v>
      </c>
      <c r="I254" s="47" t="s">
        <v>1134</v>
      </c>
      <c r="J254" s="37"/>
      <c r="K254" s="37"/>
      <c r="L254" s="8"/>
      <c r="M254" s="10"/>
      <c r="N254" s="37"/>
      <c r="O254" s="3" t="s">
        <v>0</v>
      </c>
    </row>
    <row r="255" spans="1:15">
      <c r="A255" s="8">
        <v>241</v>
      </c>
      <c r="B255" s="62" t="s">
        <v>1135</v>
      </c>
      <c r="C255" s="7">
        <v>5</v>
      </c>
      <c r="D255" s="7">
        <v>2017</v>
      </c>
      <c r="E255" s="46" t="s">
        <v>1136</v>
      </c>
      <c r="F255" s="40" t="s">
        <v>1137</v>
      </c>
      <c r="G255" s="40" t="s">
        <v>1138</v>
      </c>
      <c r="H255" s="8">
        <f t="shared" si="7"/>
        <v>241</v>
      </c>
      <c r="I255" s="40" t="s">
        <v>1139</v>
      </c>
      <c r="J255" s="37"/>
      <c r="K255" s="37"/>
      <c r="L255" s="8"/>
      <c r="M255" s="10"/>
      <c r="N255" s="37"/>
      <c r="O255" s="3" t="s">
        <v>0</v>
      </c>
    </row>
    <row r="256" spans="1:15" ht="15" customHeight="1">
      <c r="A256" s="51">
        <v>242</v>
      </c>
      <c r="B256" s="33" t="s">
        <v>1140</v>
      </c>
      <c r="C256" s="7">
        <v>10</v>
      </c>
      <c r="D256" s="7">
        <v>2024</v>
      </c>
      <c r="E256" s="34" t="s">
        <v>1141</v>
      </c>
      <c r="F256" s="40" t="s">
        <v>1142</v>
      </c>
      <c r="G256" s="36" t="s">
        <v>1143</v>
      </c>
      <c r="H256" s="8">
        <f t="shared" si="7"/>
        <v>242</v>
      </c>
      <c r="I256" s="40" t="s">
        <v>1144</v>
      </c>
      <c r="J256" s="41" t="s">
        <v>133</v>
      </c>
      <c r="K256" s="37"/>
      <c r="L256" s="42" t="s">
        <v>810</v>
      </c>
      <c r="M256" s="40" t="s">
        <v>1145</v>
      </c>
      <c r="N256" s="37"/>
      <c r="O256" s="3"/>
    </row>
    <row r="257" spans="1:18" ht="15" customHeight="1">
      <c r="A257" s="51">
        <v>242</v>
      </c>
      <c r="B257" s="9"/>
      <c r="C257" s="7">
        <v>10</v>
      </c>
      <c r="D257" s="7">
        <v>2024</v>
      </c>
      <c r="E257" s="34" t="s">
        <v>1141</v>
      </c>
      <c r="F257" s="116" t="s">
        <v>1146</v>
      </c>
      <c r="G257" s="69" t="s">
        <v>1147</v>
      </c>
      <c r="H257" s="8">
        <f t="shared" si="7"/>
        <v>242</v>
      </c>
      <c r="I257" s="69" t="s">
        <v>1148</v>
      </c>
      <c r="J257" s="41" t="s">
        <v>74</v>
      </c>
      <c r="K257" s="37"/>
      <c r="L257" s="42" t="s">
        <v>77</v>
      </c>
      <c r="M257" s="40" t="s">
        <v>1149</v>
      </c>
      <c r="N257" s="37"/>
      <c r="O257" s="3"/>
    </row>
    <row r="258" spans="1:18">
      <c r="A258" s="8">
        <v>245</v>
      </c>
      <c r="B258" s="33" t="s">
        <v>1150</v>
      </c>
      <c r="C258" s="7">
        <v>8</v>
      </c>
      <c r="D258" s="7">
        <v>2019</v>
      </c>
      <c r="E258" s="34" t="s">
        <v>1151</v>
      </c>
      <c r="F258" s="7" t="s">
        <v>1152</v>
      </c>
      <c r="G258" s="7" t="s">
        <v>1153</v>
      </c>
      <c r="H258" s="8">
        <f t="shared" si="7"/>
        <v>245</v>
      </c>
      <c r="I258" s="40" t="s">
        <v>1154</v>
      </c>
      <c r="J258" s="41" t="s">
        <v>239</v>
      </c>
      <c r="K258" s="88" t="s">
        <v>212</v>
      </c>
      <c r="L258" s="89" t="s">
        <v>1155</v>
      </c>
      <c r="M258" s="10" t="s">
        <v>0</v>
      </c>
      <c r="N258" s="90"/>
      <c r="O258" s="3" t="s">
        <v>0</v>
      </c>
    </row>
    <row r="259" spans="1:18">
      <c r="A259" s="8">
        <v>248</v>
      </c>
      <c r="B259" s="33" t="s">
        <v>1156</v>
      </c>
      <c r="D259" s="45">
        <v>2009</v>
      </c>
      <c r="E259" s="46" t="s">
        <v>1157</v>
      </c>
      <c r="F259" s="36" t="s">
        <v>459</v>
      </c>
      <c r="G259" s="40" t="s">
        <v>1158</v>
      </c>
      <c r="H259" s="8">
        <f t="shared" si="7"/>
        <v>248</v>
      </c>
      <c r="I259" s="56" t="s">
        <v>1159</v>
      </c>
      <c r="J259" s="41" t="s">
        <v>180</v>
      </c>
      <c r="K259" s="41" t="s">
        <v>1033</v>
      </c>
      <c r="L259" s="8"/>
      <c r="M259" s="7" t="s">
        <v>1160</v>
      </c>
      <c r="N259" s="41" t="s">
        <v>0</v>
      </c>
      <c r="O259" s="3" t="s">
        <v>0</v>
      </c>
    </row>
    <row r="260" spans="1:18">
      <c r="A260" s="8">
        <v>249</v>
      </c>
      <c r="B260" s="33" t="s">
        <v>1161</v>
      </c>
      <c r="C260" s="7">
        <v>5</v>
      </c>
      <c r="D260" s="45">
        <v>2013</v>
      </c>
      <c r="E260" s="46" t="s">
        <v>1162</v>
      </c>
      <c r="F260" s="39"/>
      <c r="G260" s="40" t="s">
        <v>1163</v>
      </c>
      <c r="H260" s="8">
        <f t="shared" si="7"/>
        <v>249</v>
      </c>
      <c r="I260" s="56" t="s">
        <v>1164</v>
      </c>
      <c r="J260" s="37" t="s">
        <v>0</v>
      </c>
      <c r="K260" s="37"/>
      <c r="L260" s="8"/>
      <c r="M260" s="10"/>
      <c r="N260" s="37"/>
      <c r="O260" s="3" t="s">
        <v>0</v>
      </c>
    </row>
    <row r="261" spans="1:18">
      <c r="A261" s="8">
        <v>249</v>
      </c>
      <c r="B261" s="33" t="s">
        <v>1165</v>
      </c>
      <c r="D261" s="45">
        <v>2008</v>
      </c>
      <c r="E261" s="46" t="s">
        <v>1162</v>
      </c>
      <c r="F261" s="36" t="s">
        <v>46</v>
      </c>
      <c r="G261" s="40" t="s">
        <v>1166</v>
      </c>
      <c r="H261" s="8">
        <f t="shared" si="7"/>
        <v>249</v>
      </c>
      <c r="I261" s="56" t="s">
        <v>1167</v>
      </c>
      <c r="J261" s="41" t="s">
        <v>1168</v>
      </c>
      <c r="K261" s="41" t="s">
        <v>620</v>
      </c>
      <c r="L261" s="8"/>
      <c r="M261" s="7" t="s">
        <v>1169</v>
      </c>
      <c r="N261" s="41" t="s">
        <v>0</v>
      </c>
      <c r="O261" s="3" t="s">
        <v>0</v>
      </c>
    </row>
    <row r="262" spans="1:18">
      <c r="A262" s="8">
        <v>254</v>
      </c>
      <c r="B262" s="33" t="s">
        <v>1170</v>
      </c>
      <c r="C262" s="7">
        <v>12</v>
      </c>
      <c r="D262" s="45">
        <v>2015</v>
      </c>
      <c r="E262" s="59" t="s">
        <v>1171</v>
      </c>
      <c r="F262" s="40" t="s">
        <v>1172</v>
      </c>
      <c r="G262" s="40" t="s">
        <v>1173</v>
      </c>
      <c r="H262" s="8">
        <f t="shared" si="7"/>
        <v>254</v>
      </c>
      <c r="I262" s="47" t="s">
        <v>1174</v>
      </c>
      <c r="J262" s="37"/>
      <c r="K262" s="37"/>
      <c r="L262" s="8"/>
      <c r="M262" s="10"/>
      <c r="N262" s="37"/>
      <c r="O262" s="3" t="s">
        <v>0</v>
      </c>
    </row>
    <row r="263" spans="1:18">
      <c r="A263" s="8">
        <v>257</v>
      </c>
      <c r="B263" s="33" t="s">
        <v>1175</v>
      </c>
      <c r="C263" s="7">
        <v>12</v>
      </c>
      <c r="D263" s="45">
        <v>2016</v>
      </c>
      <c r="E263" s="46" t="s">
        <v>1176</v>
      </c>
      <c r="F263" s="40" t="s">
        <v>1177</v>
      </c>
      <c r="G263" s="40" t="s">
        <v>1178</v>
      </c>
      <c r="H263" s="8">
        <f t="shared" si="7"/>
        <v>257</v>
      </c>
      <c r="I263" s="47" t="s">
        <v>1179</v>
      </c>
      <c r="J263" s="37" t="s">
        <v>211</v>
      </c>
      <c r="K263" s="67" t="s">
        <v>212</v>
      </c>
      <c r="L263" s="74" t="s">
        <v>1180</v>
      </c>
      <c r="M263" s="10" t="s">
        <v>0</v>
      </c>
      <c r="N263" s="37" t="s">
        <v>0</v>
      </c>
      <c r="O263" s="3" t="s">
        <v>0</v>
      </c>
    </row>
    <row r="264" spans="1:18">
      <c r="A264" s="16" t="s">
        <v>1181</v>
      </c>
      <c r="B264" s="44" t="s">
        <v>1182</v>
      </c>
      <c r="C264" s="18"/>
      <c r="D264" s="19"/>
      <c r="E264" s="23"/>
      <c r="F264" s="82" t="s">
        <v>1183</v>
      </c>
      <c r="G264" s="21"/>
      <c r="H264" s="16"/>
      <c r="I264" s="117"/>
      <c r="J264" s="22"/>
      <c r="K264" s="22"/>
      <c r="L264" s="16"/>
      <c r="M264" s="18"/>
      <c r="N264" s="22"/>
      <c r="O264" s="3" t="s">
        <v>0</v>
      </c>
    </row>
    <row r="265" spans="1:18">
      <c r="A265" s="8" t="s">
        <v>1184</v>
      </c>
      <c r="B265" s="33" t="s">
        <v>0</v>
      </c>
      <c r="C265" s="7">
        <v>1</v>
      </c>
      <c r="D265" s="45">
        <v>2015</v>
      </c>
      <c r="E265" s="46" t="s">
        <v>1185</v>
      </c>
      <c r="F265" s="36" t="s">
        <v>1186</v>
      </c>
      <c r="G265" s="36" t="s">
        <v>1187</v>
      </c>
      <c r="H265" s="8" t="str">
        <f t="shared" ref="H265:H287" si="8">A265</f>
        <v>PRS00</v>
      </c>
      <c r="I265" s="61"/>
      <c r="J265" s="37"/>
      <c r="K265" s="37"/>
      <c r="L265" s="8"/>
      <c r="M265" s="10"/>
      <c r="N265" s="37"/>
      <c r="O265" s="3" t="s">
        <v>0</v>
      </c>
    </row>
    <row r="266" spans="1:18">
      <c r="A266" s="8" t="s">
        <v>260</v>
      </c>
      <c r="B266" s="33" t="s">
        <v>1188</v>
      </c>
      <c r="C266" s="7">
        <v>1</v>
      </c>
      <c r="D266" s="45">
        <v>2014</v>
      </c>
      <c r="E266" s="59" t="s">
        <v>261</v>
      </c>
      <c r="F266" s="40" t="s">
        <v>263</v>
      </c>
      <c r="G266" s="40" t="s">
        <v>266</v>
      </c>
      <c r="H266" s="8" t="str">
        <f t="shared" si="8"/>
        <v>PRS02</v>
      </c>
      <c r="I266" s="61"/>
      <c r="J266" s="37"/>
      <c r="K266" s="37"/>
      <c r="L266" s="8"/>
      <c r="M266" s="10"/>
      <c r="N266" s="37"/>
      <c r="O266" s="3" t="s">
        <v>0</v>
      </c>
    </row>
    <row r="267" spans="1:18">
      <c r="A267" s="8" t="s">
        <v>1189</v>
      </c>
      <c r="B267" s="33" t="s">
        <v>1190</v>
      </c>
      <c r="C267" s="7">
        <v>3</v>
      </c>
      <c r="D267" s="45">
        <v>2013</v>
      </c>
      <c r="E267" s="59" t="s">
        <v>151</v>
      </c>
      <c r="F267" s="40" t="s">
        <v>152</v>
      </c>
      <c r="G267" s="40" t="s">
        <v>153</v>
      </c>
      <c r="H267" s="8" t="str">
        <f t="shared" si="8"/>
        <v>PRS04</v>
      </c>
      <c r="I267" s="60" t="s">
        <v>154</v>
      </c>
      <c r="J267" s="37"/>
      <c r="K267" s="37"/>
      <c r="L267" s="8"/>
      <c r="M267" s="56" t="s">
        <v>106</v>
      </c>
      <c r="N267" s="37" t="s">
        <v>0</v>
      </c>
      <c r="O267" s="3" t="s">
        <v>0</v>
      </c>
    </row>
    <row r="268" spans="1:18">
      <c r="A268" s="8" t="s">
        <v>1191</v>
      </c>
      <c r="B268" s="33" t="s">
        <v>1192</v>
      </c>
      <c r="C268" s="7">
        <v>1</v>
      </c>
      <c r="D268" s="45">
        <v>2015</v>
      </c>
      <c r="E268" s="59" t="s">
        <v>425</v>
      </c>
      <c r="F268" s="40" t="s">
        <v>426</v>
      </c>
      <c r="G268" s="40" t="s">
        <v>427</v>
      </c>
      <c r="H268" s="8" t="str">
        <f t="shared" si="8"/>
        <v>PRS05</v>
      </c>
      <c r="I268" s="56" t="s">
        <v>1193</v>
      </c>
      <c r="J268" s="91" t="s">
        <v>1194</v>
      </c>
      <c r="K268" s="73" t="s">
        <v>252</v>
      </c>
      <c r="L268" s="8"/>
      <c r="M268" s="10" t="s">
        <v>1195</v>
      </c>
      <c r="N268" s="118" t="s">
        <v>423</v>
      </c>
      <c r="O268" s="3" t="s">
        <v>0</v>
      </c>
      <c r="P268" s="42"/>
      <c r="Q268" s="41"/>
      <c r="R268" s="41"/>
    </row>
    <row r="269" spans="1:18">
      <c r="A269" s="8" t="s">
        <v>1196</v>
      </c>
      <c r="B269" s="33" t="s">
        <v>1197</v>
      </c>
      <c r="C269" s="7">
        <v>4</v>
      </c>
      <c r="D269" s="45">
        <v>2014</v>
      </c>
      <c r="E269" s="59" t="s">
        <v>713</v>
      </c>
      <c r="F269" s="40" t="s">
        <v>714</v>
      </c>
      <c r="G269" s="40" t="s">
        <v>715</v>
      </c>
      <c r="H269" s="8" t="str">
        <f t="shared" si="8"/>
        <v>PRS07</v>
      </c>
      <c r="I269" s="10" t="s">
        <v>716</v>
      </c>
      <c r="J269" s="37"/>
      <c r="K269" s="37"/>
      <c r="L269" s="8"/>
      <c r="M269" s="56" t="s">
        <v>105</v>
      </c>
      <c r="N269" s="37" t="s">
        <v>0</v>
      </c>
      <c r="O269" s="3" t="s">
        <v>0</v>
      </c>
    </row>
    <row r="270" spans="1:18">
      <c r="A270" s="8" t="s">
        <v>1198</v>
      </c>
      <c r="B270" s="33" t="s">
        <v>1199</v>
      </c>
      <c r="C270" s="7">
        <v>2</v>
      </c>
      <c r="D270" s="45">
        <v>2015</v>
      </c>
      <c r="E270" s="59" t="s">
        <v>612</v>
      </c>
      <c r="F270" s="40" t="s">
        <v>613</v>
      </c>
      <c r="G270" s="40" t="s">
        <v>614</v>
      </c>
      <c r="H270" s="8" t="str">
        <f t="shared" si="8"/>
        <v>PRS08</v>
      </c>
      <c r="I270" s="61"/>
      <c r="J270" s="37"/>
      <c r="K270" s="37"/>
      <c r="L270" s="8"/>
      <c r="M270" s="10"/>
      <c r="N270" s="37"/>
      <c r="O270" s="3" t="s">
        <v>0</v>
      </c>
    </row>
    <row r="271" spans="1:18">
      <c r="A271" s="8" t="s">
        <v>1200</v>
      </c>
      <c r="B271" s="33" t="s">
        <v>1201</v>
      </c>
      <c r="C271" s="7">
        <v>3</v>
      </c>
      <c r="D271" s="45">
        <v>2015</v>
      </c>
      <c r="E271" s="59" t="s">
        <v>510</v>
      </c>
      <c r="F271" s="40" t="s">
        <v>511</v>
      </c>
      <c r="G271" s="40" t="s">
        <v>512</v>
      </c>
      <c r="H271" s="8" t="str">
        <f t="shared" si="8"/>
        <v>PRS09</v>
      </c>
      <c r="I271" s="61"/>
      <c r="J271" s="37"/>
      <c r="K271" s="37"/>
      <c r="L271" s="8"/>
      <c r="M271" s="10"/>
      <c r="N271" s="37"/>
      <c r="O271" s="3" t="s">
        <v>0</v>
      </c>
    </row>
    <row r="272" spans="1:18">
      <c r="A272" s="8" t="s">
        <v>1202</v>
      </c>
      <c r="B272" s="33" t="s">
        <v>1203</v>
      </c>
      <c r="D272" s="45">
        <v>2008</v>
      </c>
      <c r="E272" s="46" t="s">
        <v>588</v>
      </c>
      <c r="F272" s="40" t="s">
        <v>589</v>
      </c>
      <c r="G272" s="40" t="s">
        <v>590</v>
      </c>
      <c r="H272" s="8" t="str">
        <f t="shared" si="8"/>
        <v>PRS10</v>
      </c>
      <c r="I272" s="47" t="s">
        <v>591</v>
      </c>
      <c r="J272" s="48">
        <v>8.1250000000000003E-2</v>
      </c>
      <c r="K272" s="37"/>
      <c r="L272" s="8"/>
      <c r="M272" s="7" t="s">
        <v>592</v>
      </c>
      <c r="N272" s="41" t="s">
        <v>0</v>
      </c>
      <c r="O272" s="3" t="s">
        <v>0</v>
      </c>
    </row>
    <row r="273" spans="1:15">
      <c r="A273" s="8" t="s">
        <v>364</v>
      </c>
      <c r="B273" s="33" t="s">
        <v>1204</v>
      </c>
      <c r="C273" s="7">
        <v>5</v>
      </c>
      <c r="D273" s="45">
        <v>2015</v>
      </c>
      <c r="E273" s="59" t="s">
        <v>365</v>
      </c>
      <c r="F273" s="40" t="s">
        <v>366</v>
      </c>
      <c r="G273" s="40" t="s">
        <v>367</v>
      </c>
      <c r="H273" s="8" t="str">
        <f t="shared" si="8"/>
        <v>PRS11</v>
      </c>
      <c r="I273" s="47" t="s">
        <v>368</v>
      </c>
      <c r="J273" s="41" t="s">
        <v>136</v>
      </c>
      <c r="K273" s="37"/>
      <c r="L273" s="8"/>
      <c r="M273" s="10"/>
      <c r="N273" s="37"/>
      <c r="O273" s="3" t="s">
        <v>0</v>
      </c>
    </row>
    <row r="274" spans="1:15">
      <c r="A274" s="8" t="s">
        <v>443</v>
      </c>
      <c r="B274" s="34">
        <v>84</v>
      </c>
      <c r="C274" s="7">
        <v>6</v>
      </c>
      <c r="D274" s="45">
        <v>2015</v>
      </c>
      <c r="E274" s="59" t="s">
        <v>444</v>
      </c>
      <c r="F274" s="40" t="s">
        <v>445</v>
      </c>
      <c r="G274" s="40" t="s">
        <v>446</v>
      </c>
      <c r="H274" s="8" t="str">
        <f t="shared" si="8"/>
        <v>PRS14</v>
      </c>
      <c r="I274" s="47" t="s">
        <v>447</v>
      </c>
      <c r="J274" s="48" t="s">
        <v>17</v>
      </c>
      <c r="K274" s="37"/>
      <c r="L274" s="8"/>
      <c r="M274" s="10"/>
      <c r="N274" s="37"/>
      <c r="O274" s="3" t="s">
        <v>0</v>
      </c>
    </row>
    <row r="275" spans="1:15">
      <c r="A275" s="8" t="s">
        <v>443</v>
      </c>
      <c r="B275" s="34">
        <v>84</v>
      </c>
      <c r="C275" s="45">
        <v>6</v>
      </c>
      <c r="D275" s="45">
        <v>2015</v>
      </c>
      <c r="E275" s="34" t="s">
        <v>449</v>
      </c>
      <c r="F275" s="39"/>
      <c r="G275" s="39"/>
      <c r="H275" s="8" t="str">
        <f t="shared" si="8"/>
        <v>PRS14</v>
      </c>
      <c r="I275" s="40" t="s">
        <v>1205</v>
      </c>
      <c r="J275" s="92" t="s">
        <v>61</v>
      </c>
      <c r="K275" s="57"/>
      <c r="L275" s="51"/>
      <c r="M275" s="93"/>
      <c r="N275" s="57"/>
      <c r="O275" s="3" t="s">
        <v>0</v>
      </c>
    </row>
    <row r="276" spans="1:15">
      <c r="A276" s="8" t="s">
        <v>1206</v>
      </c>
      <c r="B276" s="33" t="s">
        <v>1207</v>
      </c>
      <c r="C276" s="7">
        <v>6</v>
      </c>
      <c r="D276" s="45">
        <v>2014</v>
      </c>
      <c r="E276" s="59" t="s">
        <v>496</v>
      </c>
      <c r="F276" s="40" t="s">
        <v>497</v>
      </c>
      <c r="G276" s="40" t="s">
        <v>498</v>
      </c>
      <c r="H276" s="8" t="str">
        <f t="shared" si="8"/>
        <v>PRS15</v>
      </c>
      <c r="I276" s="61"/>
      <c r="J276" s="37"/>
      <c r="K276" s="37"/>
      <c r="L276" s="8"/>
      <c r="M276" s="10"/>
      <c r="N276" s="37"/>
      <c r="O276" s="3" t="s">
        <v>0</v>
      </c>
    </row>
    <row r="277" spans="1:15">
      <c r="A277" s="8" t="s">
        <v>1208</v>
      </c>
      <c r="B277" s="33" t="s">
        <v>1209</v>
      </c>
      <c r="C277" s="7">
        <v>7</v>
      </c>
      <c r="D277" s="45">
        <v>2015</v>
      </c>
      <c r="E277" s="59" t="s">
        <v>1131</v>
      </c>
      <c r="F277" s="40" t="s">
        <v>1132</v>
      </c>
      <c r="G277" s="40" t="s">
        <v>1133</v>
      </c>
      <c r="H277" s="8" t="str">
        <f t="shared" si="8"/>
        <v>PRS16</v>
      </c>
      <c r="I277" s="47" t="s">
        <v>1134</v>
      </c>
      <c r="J277" s="37"/>
      <c r="K277" s="37"/>
      <c r="L277" s="8"/>
      <c r="M277" s="10"/>
      <c r="N277" s="37"/>
      <c r="O277" s="3" t="s">
        <v>0</v>
      </c>
    </row>
    <row r="278" spans="1:15">
      <c r="A278" s="8" t="s">
        <v>271</v>
      </c>
      <c r="B278" s="33" t="s">
        <v>1210</v>
      </c>
      <c r="C278" s="7">
        <v>8</v>
      </c>
      <c r="D278" s="45">
        <v>2015</v>
      </c>
      <c r="E278" s="59" t="s">
        <v>272</v>
      </c>
      <c r="F278" s="40" t="s">
        <v>273</v>
      </c>
      <c r="G278" s="40" t="s">
        <v>274</v>
      </c>
      <c r="H278" s="8" t="str">
        <f t="shared" si="8"/>
        <v>PRS17</v>
      </c>
      <c r="I278" s="47" t="s">
        <v>275</v>
      </c>
      <c r="J278" s="41" t="s">
        <v>61</v>
      </c>
      <c r="K278" s="37"/>
      <c r="L278" s="8"/>
      <c r="M278" s="10"/>
      <c r="N278" s="37" t="s">
        <v>0</v>
      </c>
      <c r="O278" s="3" t="s">
        <v>0</v>
      </c>
    </row>
    <row r="279" spans="1:15">
      <c r="A279" s="8" t="s">
        <v>1211</v>
      </c>
      <c r="B279" s="33" t="s">
        <v>1212</v>
      </c>
      <c r="C279" s="7">
        <v>7</v>
      </c>
      <c r="D279" s="45">
        <v>2015</v>
      </c>
      <c r="E279" s="59" t="s">
        <v>1131</v>
      </c>
      <c r="F279" s="40" t="s">
        <v>1132</v>
      </c>
      <c r="G279" s="40" t="s">
        <v>1133</v>
      </c>
      <c r="H279" s="8" t="str">
        <f t="shared" si="8"/>
        <v>PRS18</v>
      </c>
      <c r="I279" s="47" t="s">
        <v>1134</v>
      </c>
      <c r="J279" s="37"/>
      <c r="K279" s="37"/>
      <c r="L279" s="8"/>
      <c r="M279" s="10"/>
      <c r="N279" s="37"/>
      <c r="O279" s="3" t="s">
        <v>0</v>
      </c>
    </row>
    <row r="280" spans="1:15">
      <c r="A280" s="8" t="s">
        <v>1213</v>
      </c>
      <c r="B280" s="33" t="s">
        <v>1214</v>
      </c>
      <c r="C280" s="7">
        <v>7</v>
      </c>
      <c r="D280" s="45">
        <v>2014</v>
      </c>
      <c r="E280" s="59" t="s">
        <v>523</v>
      </c>
      <c r="F280" s="40" t="s">
        <v>524</v>
      </c>
      <c r="G280" s="40" t="s">
        <v>525</v>
      </c>
      <c r="H280" s="8" t="str">
        <f t="shared" si="8"/>
        <v>PRS19</v>
      </c>
      <c r="I280" s="61"/>
      <c r="J280" s="37"/>
      <c r="K280" s="37"/>
      <c r="L280" s="8"/>
      <c r="M280" s="10"/>
      <c r="N280" s="37"/>
      <c r="O280" s="3" t="s">
        <v>0</v>
      </c>
    </row>
    <row r="281" spans="1:15">
      <c r="A281" s="8" t="s">
        <v>369</v>
      </c>
      <c r="B281" s="33" t="s">
        <v>1215</v>
      </c>
      <c r="C281" s="7">
        <v>8</v>
      </c>
      <c r="D281" s="45">
        <v>2014</v>
      </c>
      <c r="E281" s="59" t="s">
        <v>370</v>
      </c>
      <c r="F281" s="40" t="s">
        <v>371</v>
      </c>
      <c r="G281" s="40" t="s">
        <v>372</v>
      </c>
      <c r="H281" s="8" t="str">
        <f t="shared" si="8"/>
        <v>PRS20</v>
      </c>
      <c r="I281" s="61"/>
      <c r="J281" s="37"/>
      <c r="K281" s="37"/>
      <c r="L281" s="8"/>
      <c r="M281" s="10"/>
      <c r="N281" s="37"/>
      <c r="O281" s="3" t="s">
        <v>0</v>
      </c>
    </row>
    <row r="282" spans="1:15">
      <c r="A282" s="8" t="s">
        <v>326</v>
      </c>
      <c r="B282" s="33" t="s">
        <v>795</v>
      </c>
      <c r="C282" s="7">
        <v>9</v>
      </c>
      <c r="D282" s="45">
        <v>2014</v>
      </c>
      <c r="E282" s="59" t="s">
        <v>327</v>
      </c>
      <c r="F282" s="40" t="s">
        <v>328</v>
      </c>
      <c r="G282" s="40" t="s">
        <v>329</v>
      </c>
      <c r="H282" s="8" t="str">
        <f t="shared" si="8"/>
        <v>PRS21</v>
      </c>
      <c r="I282" s="61"/>
      <c r="J282" s="37"/>
      <c r="K282" s="37"/>
      <c r="L282" s="8"/>
      <c r="M282" s="56" t="s">
        <v>330</v>
      </c>
      <c r="N282" s="37"/>
      <c r="O282" s="3" t="s">
        <v>0</v>
      </c>
    </row>
    <row r="283" spans="1:15">
      <c r="A283" s="8" t="s">
        <v>1216</v>
      </c>
      <c r="B283" s="33" t="s">
        <v>1217</v>
      </c>
      <c r="C283" s="7">
        <v>10</v>
      </c>
      <c r="D283" s="45">
        <v>2014</v>
      </c>
      <c r="E283" s="59" t="s">
        <v>961</v>
      </c>
      <c r="F283" s="40" t="s">
        <v>962</v>
      </c>
      <c r="G283" s="40" t="s">
        <v>963</v>
      </c>
      <c r="H283" s="8" t="str">
        <f t="shared" si="8"/>
        <v>PRS23</v>
      </c>
      <c r="I283" s="61"/>
      <c r="J283" s="37"/>
      <c r="K283" s="37"/>
      <c r="L283" s="8"/>
      <c r="M283" s="10"/>
      <c r="N283" s="37"/>
      <c r="O283" s="3" t="s">
        <v>0</v>
      </c>
    </row>
    <row r="284" spans="1:15">
      <c r="A284" s="8" t="s">
        <v>1218</v>
      </c>
      <c r="B284" s="33" t="s">
        <v>1219</v>
      </c>
      <c r="C284" s="7">
        <v>9</v>
      </c>
      <c r="D284" s="45">
        <v>2015</v>
      </c>
      <c r="E284" s="59" t="s">
        <v>944</v>
      </c>
      <c r="F284" s="40" t="s">
        <v>945</v>
      </c>
      <c r="G284" s="40" t="s">
        <v>946</v>
      </c>
      <c r="H284" s="8" t="str">
        <f t="shared" si="8"/>
        <v>PRS24</v>
      </c>
      <c r="I284" s="47" t="s">
        <v>947</v>
      </c>
      <c r="J284" s="37"/>
      <c r="K284" s="37"/>
      <c r="L284" s="8"/>
      <c r="M284" s="10"/>
      <c r="N284" s="37"/>
      <c r="O284" s="3" t="s">
        <v>0</v>
      </c>
    </row>
    <row r="285" spans="1:15">
      <c r="A285" s="8" t="s">
        <v>391</v>
      </c>
      <c r="B285" s="33" t="s">
        <v>760</v>
      </c>
      <c r="C285" s="7">
        <v>11</v>
      </c>
      <c r="D285" s="45">
        <v>2014</v>
      </c>
      <c r="E285" s="59" t="s">
        <v>761</v>
      </c>
      <c r="F285" s="40" t="s">
        <v>762</v>
      </c>
      <c r="G285" s="40" t="s">
        <v>763</v>
      </c>
      <c r="H285" s="8" t="str">
        <f t="shared" si="8"/>
        <v>PRS25</v>
      </c>
      <c r="I285" s="61"/>
      <c r="J285" s="37"/>
      <c r="K285" s="37"/>
      <c r="L285" s="8"/>
      <c r="M285" s="10"/>
      <c r="N285" s="37"/>
      <c r="O285" s="3" t="s">
        <v>0</v>
      </c>
    </row>
    <row r="286" spans="1:15">
      <c r="A286" s="8" t="s">
        <v>1220</v>
      </c>
      <c r="B286" s="33" t="s">
        <v>1221</v>
      </c>
      <c r="C286" s="7">
        <v>4</v>
      </c>
      <c r="D286" s="45">
        <v>2015</v>
      </c>
      <c r="E286" s="59" t="s">
        <v>514</v>
      </c>
      <c r="F286" s="40" t="s">
        <v>515</v>
      </c>
      <c r="G286" s="40" t="s">
        <v>516</v>
      </c>
      <c r="H286" s="8" t="str">
        <f t="shared" si="8"/>
        <v>PRS27</v>
      </c>
      <c r="I286" s="47" t="s">
        <v>517</v>
      </c>
      <c r="J286" s="41" t="s">
        <v>83</v>
      </c>
      <c r="K286" s="37"/>
      <c r="L286" s="8"/>
      <c r="M286" s="10"/>
      <c r="N286" s="37"/>
      <c r="O286" s="3" t="s">
        <v>0</v>
      </c>
    </row>
    <row r="287" spans="1:15">
      <c r="A287" s="8" t="s">
        <v>564</v>
      </c>
      <c r="B287" s="33" t="s">
        <v>680</v>
      </c>
      <c r="C287" s="7">
        <v>12</v>
      </c>
      <c r="D287" s="45">
        <v>2014</v>
      </c>
      <c r="E287" s="59" t="s">
        <v>565</v>
      </c>
      <c r="F287" s="40" t="s">
        <v>566</v>
      </c>
      <c r="G287" s="40" t="s">
        <v>567</v>
      </c>
      <c r="H287" s="8" t="str">
        <f t="shared" si="8"/>
        <v>PRS28</v>
      </c>
      <c r="I287" s="61"/>
      <c r="J287" s="37"/>
      <c r="K287" s="37"/>
      <c r="L287" s="8"/>
      <c r="M287" s="10"/>
      <c r="N287" s="37"/>
      <c r="O287" s="3" t="s">
        <v>0</v>
      </c>
    </row>
    <row r="288" spans="1:15">
      <c r="A288" s="1"/>
      <c r="B288" s="2"/>
      <c r="C288" s="3"/>
      <c r="D288" s="119"/>
      <c r="E288" s="4"/>
      <c r="F288" s="120"/>
      <c r="G288" s="120"/>
      <c r="H288" s="1"/>
      <c r="I288" s="121"/>
      <c r="J288" s="6"/>
      <c r="K288" s="6"/>
      <c r="L288" s="1"/>
      <c r="M288" s="3"/>
      <c r="N288" s="6"/>
      <c r="O288" s="3" t="s">
        <v>0</v>
      </c>
    </row>
    <row r="289" spans="1:15">
      <c r="A289" s="83" t="s">
        <v>0</v>
      </c>
      <c r="B289" s="43" t="s">
        <v>1222</v>
      </c>
      <c r="C289" s="79"/>
      <c r="D289" s="79"/>
      <c r="E289" s="80"/>
      <c r="F289" s="81" t="s">
        <v>1223</v>
      </c>
      <c r="G289" s="82"/>
      <c r="H289" s="16" t="s">
        <v>0</v>
      </c>
      <c r="I289" s="82"/>
      <c r="J289" s="85"/>
      <c r="K289" s="85"/>
      <c r="L289" s="86"/>
      <c r="M289" s="79"/>
      <c r="N289" s="85"/>
      <c r="O289" s="3" t="s">
        <v>0</v>
      </c>
    </row>
    <row r="290" spans="1:15">
      <c r="A290" s="83"/>
      <c r="B290" s="54" t="s">
        <v>1224</v>
      </c>
      <c r="C290" s="45"/>
      <c r="D290" s="93"/>
      <c r="E290" s="122" t="s">
        <v>1225</v>
      </c>
      <c r="F290" s="123"/>
      <c r="G290" s="36" t="s">
        <v>1226</v>
      </c>
      <c r="H290" s="124">
        <f t="shared" ref="H290:H303" si="9">A290</f>
        <v>0</v>
      </c>
      <c r="I290" s="82"/>
      <c r="J290" s="85"/>
      <c r="K290" s="85"/>
      <c r="L290" s="86"/>
      <c r="M290" s="79"/>
      <c r="N290" s="85"/>
      <c r="O290" s="3" t="s">
        <v>0</v>
      </c>
    </row>
    <row r="291" spans="1:15">
      <c r="A291" s="8"/>
      <c r="B291" s="33" t="s">
        <v>1227</v>
      </c>
      <c r="D291" s="45">
        <v>2008</v>
      </c>
      <c r="E291" s="46" t="s">
        <v>1228</v>
      </c>
      <c r="F291" s="36" t="s">
        <v>1229</v>
      </c>
      <c r="G291" s="39"/>
      <c r="H291" s="124">
        <f t="shared" si="9"/>
        <v>0</v>
      </c>
      <c r="I291" s="61"/>
      <c r="J291" s="37"/>
      <c r="K291" s="37"/>
      <c r="L291" s="8"/>
      <c r="M291" s="10"/>
      <c r="N291" s="37"/>
      <c r="O291" s="3" t="s">
        <v>0</v>
      </c>
    </row>
    <row r="292" spans="1:15">
      <c r="A292" s="8"/>
      <c r="B292" s="33" t="s">
        <v>1230</v>
      </c>
      <c r="D292" s="93"/>
      <c r="E292" s="11"/>
      <c r="F292" s="36" t="s">
        <v>1231</v>
      </c>
      <c r="G292" s="39"/>
      <c r="H292" s="124">
        <f t="shared" si="9"/>
        <v>0</v>
      </c>
      <c r="I292" s="61"/>
      <c r="J292" s="37"/>
      <c r="K292" s="37"/>
      <c r="L292" s="8"/>
      <c r="M292" s="10"/>
      <c r="N292" s="37"/>
      <c r="O292" s="3" t="s">
        <v>0</v>
      </c>
    </row>
    <row r="293" spans="1:15">
      <c r="A293" s="8"/>
      <c r="B293" s="33" t="s">
        <v>1232</v>
      </c>
      <c r="D293" s="93"/>
      <c r="E293" s="46" t="s">
        <v>1233</v>
      </c>
      <c r="F293" s="36" t="s">
        <v>1234</v>
      </c>
      <c r="G293" s="36" t="s">
        <v>1235</v>
      </c>
      <c r="H293" s="124">
        <f t="shared" si="9"/>
        <v>0</v>
      </c>
      <c r="I293" s="61"/>
      <c r="J293" s="37"/>
      <c r="K293" s="37"/>
      <c r="L293" s="8"/>
      <c r="M293" s="56" t="s">
        <v>1236</v>
      </c>
      <c r="N293" s="37" t="s">
        <v>0</v>
      </c>
      <c r="O293" s="3" t="s">
        <v>0</v>
      </c>
    </row>
    <row r="294" spans="1:15">
      <c r="A294" s="8"/>
      <c r="B294" s="33" t="s">
        <v>1237</v>
      </c>
      <c r="D294" s="93"/>
      <c r="E294" s="46" t="s">
        <v>1238</v>
      </c>
      <c r="F294" s="36" t="s">
        <v>1239</v>
      </c>
      <c r="G294" s="39"/>
      <c r="H294" s="124">
        <f t="shared" si="9"/>
        <v>0</v>
      </c>
      <c r="I294" s="61"/>
      <c r="J294" s="37"/>
      <c r="K294" s="37"/>
      <c r="L294" s="8"/>
      <c r="M294" s="10"/>
      <c r="N294" s="37"/>
      <c r="O294" s="3" t="s">
        <v>0</v>
      </c>
    </row>
    <row r="295" spans="1:15">
      <c r="A295" s="8"/>
      <c r="B295" s="33" t="s">
        <v>1240</v>
      </c>
      <c r="D295" s="93"/>
      <c r="E295" s="46" t="s">
        <v>1241</v>
      </c>
      <c r="F295" s="36" t="s">
        <v>101</v>
      </c>
      <c r="G295" s="39"/>
      <c r="H295" s="124"/>
      <c r="I295" s="61"/>
      <c r="J295" s="37"/>
      <c r="K295" s="37"/>
      <c r="L295" s="8"/>
      <c r="M295" s="10"/>
      <c r="N295" s="37"/>
      <c r="O295" s="3"/>
    </row>
    <row r="296" spans="1:15">
      <c r="A296" s="51" t="s">
        <v>1242</v>
      </c>
      <c r="B296" s="54" t="s">
        <v>1243</v>
      </c>
      <c r="C296" s="7">
        <v>6</v>
      </c>
      <c r="D296" s="7">
        <v>2022</v>
      </c>
      <c r="E296" s="34" t="s">
        <v>1244</v>
      </c>
      <c r="F296" s="36" t="s">
        <v>1245</v>
      </c>
      <c r="G296" s="40" t="s">
        <v>1246</v>
      </c>
      <c r="H296" s="8" t="str">
        <f t="shared" si="9"/>
        <v>AD6</v>
      </c>
      <c r="I296" s="40" t="s">
        <v>1247</v>
      </c>
      <c r="J296" s="48" t="s">
        <v>1168</v>
      </c>
      <c r="K296" s="37"/>
      <c r="L296" s="42" t="s">
        <v>1248</v>
      </c>
      <c r="M296" s="36" t="s">
        <v>1249</v>
      </c>
      <c r="N296" s="118" t="s">
        <v>1250</v>
      </c>
      <c r="O296" s="3" t="s">
        <v>0</v>
      </c>
    </row>
    <row r="297" spans="1:15">
      <c r="A297" s="51" t="s">
        <v>1242</v>
      </c>
      <c r="B297" s="54" t="s">
        <v>1251</v>
      </c>
      <c r="C297" s="7">
        <v>7</v>
      </c>
      <c r="D297" s="7">
        <v>2022</v>
      </c>
      <c r="E297" s="34" t="s">
        <v>1252</v>
      </c>
      <c r="F297" s="36" t="s">
        <v>1250</v>
      </c>
      <c r="G297" s="7" t="s">
        <v>1253</v>
      </c>
      <c r="H297" s="8" t="str">
        <f t="shared" si="9"/>
        <v>AD6</v>
      </c>
      <c r="I297" s="40" t="s">
        <v>920</v>
      </c>
      <c r="J297" s="48">
        <v>5.6944444444444443E-2</v>
      </c>
      <c r="K297" s="37"/>
      <c r="L297" s="42" t="s">
        <v>1254</v>
      </c>
      <c r="M297" s="36" t="s">
        <v>922</v>
      </c>
      <c r="N297" s="37"/>
      <c r="O297" s="3" t="s">
        <v>0</v>
      </c>
    </row>
    <row r="298" spans="1:15" ht="15" customHeight="1">
      <c r="A298" s="51" t="s">
        <v>1255</v>
      </c>
      <c r="B298" s="33" t="s">
        <v>1256</v>
      </c>
      <c r="C298" s="7">
        <v>11</v>
      </c>
      <c r="D298" s="7">
        <v>2024</v>
      </c>
      <c r="E298" s="34" t="s">
        <v>1257</v>
      </c>
      <c r="F298" s="36" t="s">
        <v>1258</v>
      </c>
      <c r="G298" s="40" t="s">
        <v>1259</v>
      </c>
      <c r="H298" s="8" t="str">
        <f t="shared" si="9"/>
        <v>AD16</v>
      </c>
      <c r="I298" s="40" t="s">
        <v>1260</v>
      </c>
      <c r="J298" s="41" t="s">
        <v>126</v>
      </c>
      <c r="K298" s="37"/>
      <c r="L298" s="42" t="s">
        <v>61</v>
      </c>
      <c r="M298" s="69" t="s">
        <v>1261</v>
      </c>
      <c r="N298" s="37"/>
      <c r="O298" s="3"/>
    </row>
    <row r="299" spans="1:15" ht="15" customHeight="1">
      <c r="A299" s="51" t="s">
        <v>1255</v>
      </c>
      <c r="B299" s="9"/>
      <c r="C299" s="7">
        <v>11</v>
      </c>
      <c r="D299" s="7">
        <v>2024</v>
      </c>
      <c r="E299" s="34" t="s">
        <v>1257</v>
      </c>
      <c r="F299" s="116" t="s">
        <v>1262</v>
      </c>
      <c r="G299" s="39" t="s">
        <v>1263</v>
      </c>
      <c r="H299" s="8" t="str">
        <f t="shared" si="9"/>
        <v>AD16</v>
      </c>
      <c r="I299" s="40" t="s">
        <v>1264</v>
      </c>
      <c r="J299" s="41" t="s">
        <v>120</v>
      </c>
      <c r="K299" s="37"/>
      <c r="L299" s="42" t="s">
        <v>1265</v>
      </c>
      <c r="M299" s="69" t="s">
        <v>1266</v>
      </c>
      <c r="N299" s="37"/>
      <c r="O299" s="3"/>
    </row>
    <row r="300" spans="1:15" ht="15" customHeight="1">
      <c r="A300" s="32" t="s">
        <v>1267</v>
      </c>
      <c r="B300" s="9"/>
      <c r="C300" s="7">
        <v>12</v>
      </c>
      <c r="D300" s="7">
        <v>2024</v>
      </c>
      <c r="E300" s="34" t="s">
        <v>1268</v>
      </c>
      <c r="F300" s="116"/>
      <c r="G300" s="36" t="s">
        <v>123</v>
      </c>
      <c r="H300" s="8" t="str">
        <f t="shared" si="9"/>
        <v>EP01</v>
      </c>
      <c r="I300" s="39"/>
      <c r="J300" s="37"/>
      <c r="K300" s="37"/>
      <c r="L300" s="8"/>
      <c r="M300" s="39"/>
      <c r="N300" s="37"/>
      <c r="O300" s="3"/>
    </row>
    <row r="301" spans="1:15" ht="15" customHeight="1">
      <c r="A301" s="32" t="s">
        <v>1269</v>
      </c>
      <c r="B301" s="9" t="s">
        <v>1270</v>
      </c>
      <c r="D301" s="7">
        <v>2008</v>
      </c>
      <c r="E301" s="34" t="s">
        <v>1074</v>
      </c>
      <c r="F301" s="125" t="s">
        <v>1271</v>
      </c>
      <c r="G301" s="36" t="s">
        <v>1272</v>
      </c>
      <c r="H301" s="8" t="str">
        <f t="shared" si="9"/>
        <v>PC08</v>
      </c>
      <c r="I301" s="36" t="s">
        <v>1273</v>
      </c>
      <c r="J301" s="41" t="s">
        <v>823</v>
      </c>
      <c r="K301" s="37"/>
      <c r="L301" s="42" t="s">
        <v>823</v>
      </c>
      <c r="M301" s="36" t="s">
        <v>1274</v>
      </c>
      <c r="N301" s="37"/>
      <c r="O301" s="3" t="s">
        <v>0</v>
      </c>
    </row>
    <row r="302" spans="1:15" ht="17">
      <c r="A302" s="51" t="s">
        <v>1275</v>
      </c>
      <c r="B302" s="54"/>
      <c r="E302" s="34" t="s">
        <v>1276</v>
      </c>
      <c r="F302" s="36" t="s">
        <v>1277</v>
      </c>
      <c r="H302" s="124" t="str">
        <f t="shared" si="9"/>
        <v>PC10</v>
      </c>
      <c r="I302" s="39"/>
      <c r="J302" s="63"/>
      <c r="K302" s="37"/>
      <c r="L302" s="8"/>
      <c r="M302" s="39"/>
      <c r="N302" s="37"/>
      <c r="O302" s="3"/>
    </row>
    <row r="303" spans="1:15">
      <c r="A303" s="8"/>
      <c r="B303" s="33" t="s">
        <v>1278</v>
      </c>
      <c r="D303" s="93"/>
      <c r="E303" s="46" t="s">
        <v>1279</v>
      </c>
      <c r="F303" s="39"/>
      <c r="G303" s="10" t="s">
        <v>205</v>
      </c>
      <c r="H303" s="124">
        <f t="shared" si="9"/>
        <v>0</v>
      </c>
      <c r="I303" s="61"/>
      <c r="J303" s="37"/>
      <c r="K303" s="37"/>
      <c r="L303" s="8"/>
      <c r="M303" s="10"/>
      <c r="N303" s="37"/>
      <c r="O303" s="3" t="s">
        <v>0</v>
      </c>
    </row>
    <row r="304" spans="1:15">
      <c r="A304" s="8"/>
      <c r="B304" s="33" t="s">
        <v>1278</v>
      </c>
      <c r="C304" s="7">
        <v>11</v>
      </c>
      <c r="D304" s="45">
        <v>2020</v>
      </c>
      <c r="E304" s="46" t="s">
        <v>1280</v>
      </c>
      <c r="F304" s="39"/>
      <c r="G304" s="39" t="s">
        <v>1281</v>
      </c>
      <c r="H304" s="124">
        <v>0</v>
      </c>
      <c r="I304" s="40" t="s">
        <v>1282</v>
      </c>
      <c r="J304" s="37" t="s">
        <v>77</v>
      </c>
      <c r="K304" s="37"/>
      <c r="L304" s="8"/>
      <c r="M304" s="10"/>
      <c r="N304" s="37"/>
      <c r="O304" s="3" t="s">
        <v>0</v>
      </c>
    </row>
    <row r="305" spans="1:15">
      <c r="A305" s="8"/>
      <c r="B305" s="33" t="s">
        <v>1278</v>
      </c>
      <c r="D305" s="45">
        <v>2009</v>
      </c>
      <c r="E305" s="46" t="s">
        <v>1283</v>
      </c>
      <c r="F305" s="36" t="s">
        <v>459</v>
      </c>
      <c r="G305" s="40" t="s">
        <v>1284</v>
      </c>
      <c r="H305" s="124">
        <f t="shared" ref="H305:H315" si="10">A305</f>
        <v>0</v>
      </c>
      <c r="I305" s="56" t="s">
        <v>1285</v>
      </c>
      <c r="J305" s="91" t="s">
        <v>1286</v>
      </c>
      <c r="K305" s="73" t="s">
        <v>252</v>
      </c>
      <c r="M305" s="7" t="s">
        <v>1287</v>
      </c>
      <c r="N305" s="37" t="s">
        <v>0</v>
      </c>
      <c r="O305" s="3" t="s">
        <v>0</v>
      </c>
    </row>
    <row r="306" spans="1:15">
      <c r="A306" s="8"/>
      <c r="B306" s="33" t="s">
        <v>1278</v>
      </c>
      <c r="D306" s="45">
        <v>2009</v>
      </c>
      <c r="E306" s="46" t="s">
        <v>1288</v>
      </c>
      <c r="F306" s="36" t="s">
        <v>459</v>
      </c>
      <c r="G306" s="40" t="s">
        <v>1289</v>
      </c>
      <c r="H306" s="124">
        <f t="shared" si="10"/>
        <v>0</v>
      </c>
      <c r="I306" s="56" t="s">
        <v>1290</v>
      </c>
      <c r="J306" s="91" t="s">
        <v>1291</v>
      </c>
      <c r="K306" s="73" t="s">
        <v>252</v>
      </c>
      <c r="M306" s="7" t="s">
        <v>1292</v>
      </c>
      <c r="N306" s="37" t="s">
        <v>0</v>
      </c>
      <c r="O306" s="3" t="s">
        <v>0</v>
      </c>
    </row>
    <row r="307" spans="1:15" ht="15" customHeight="1">
      <c r="A307" s="32" t="s">
        <v>26</v>
      </c>
      <c r="B307" s="33" t="s">
        <v>27</v>
      </c>
      <c r="C307" s="7">
        <v>12</v>
      </c>
      <c r="D307" s="7">
        <v>2025</v>
      </c>
      <c r="E307" s="34" t="s">
        <v>28</v>
      </c>
      <c r="F307" s="35" t="s">
        <v>29</v>
      </c>
      <c r="G307" s="36" t="s">
        <v>30</v>
      </c>
      <c r="H307" s="8" t="str">
        <f t="shared" si="10"/>
        <v>PLs</v>
      </c>
      <c r="I307" s="40"/>
      <c r="K307" s="37"/>
      <c r="M307" s="40"/>
      <c r="N307" s="37"/>
      <c r="O307" s="3"/>
    </row>
    <row r="308" spans="1:15" ht="15" customHeight="1">
      <c r="A308" s="32" t="s">
        <v>26</v>
      </c>
      <c r="B308" s="9"/>
      <c r="C308" s="7">
        <v>12</v>
      </c>
      <c r="D308" s="7">
        <v>2025</v>
      </c>
      <c r="E308" s="34" t="s">
        <v>28</v>
      </c>
      <c r="F308" s="38" t="s">
        <v>33</v>
      </c>
      <c r="G308" s="39"/>
      <c r="H308" s="8" t="str">
        <f t="shared" si="10"/>
        <v>PLs</v>
      </c>
      <c r="I308" s="40"/>
      <c r="K308" s="37"/>
      <c r="M308" s="40"/>
      <c r="N308" s="37"/>
      <c r="O308" s="3"/>
    </row>
    <row r="309" spans="1:15" ht="18" customHeight="1">
      <c r="A309" s="32" t="s">
        <v>26</v>
      </c>
      <c r="B309" s="9"/>
      <c r="C309" s="7">
        <v>12</v>
      </c>
      <c r="D309" s="7">
        <v>2025</v>
      </c>
      <c r="E309" s="34" t="s">
        <v>28</v>
      </c>
      <c r="F309" s="34" t="s">
        <v>36</v>
      </c>
      <c r="G309" s="36"/>
      <c r="H309" s="8" t="str">
        <f t="shared" si="10"/>
        <v>PLs</v>
      </c>
      <c r="I309" s="36" t="s">
        <v>37</v>
      </c>
      <c r="J309" s="37"/>
      <c r="K309" s="37"/>
      <c r="L309" s="8"/>
      <c r="M309" s="39"/>
      <c r="N309" s="37"/>
      <c r="O309" s="3"/>
    </row>
    <row r="310" spans="1:15">
      <c r="A310" s="51"/>
      <c r="B310" s="54" t="s">
        <v>1293</v>
      </c>
      <c r="C310" s="45">
        <v>1</v>
      </c>
      <c r="D310" s="45">
        <v>2017</v>
      </c>
      <c r="E310" s="34" t="s">
        <v>1294</v>
      </c>
      <c r="F310" s="55" t="s">
        <v>1295</v>
      </c>
      <c r="G310" s="39"/>
      <c r="H310" s="124">
        <f t="shared" si="10"/>
        <v>0</v>
      </c>
      <c r="I310" s="61"/>
      <c r="J310" s="57"/>
      <c r="K310" s="57"/>
      <c r="L310" s="51"/>
      <c r="M310" s="93"/>
      <c r="N310" s="57"/>
      <c r="O310" s="3" t="s">
        <v>0</v>
      </c>
    </row>
    <row r="311" spans="1:15">
      <c r="A311" s="51"/>
      <c r="B311" s="54" t="s">
        <v>1296</v>
      </c>
      <c r="C311" s="45">
        <v>3</v>
      </c>
      <c r="D311" s="45">
        <v>2017</v>
      </c>
      <c r="E311" s="34" t="s">
        <v>1297</v>
      </c>
      <c r="F311" s="55" t="s">
        <v>1298</v>
      </c>
      <c r="G311" s="39"/>
      <c r="H311" s="124">
        <f t="shared" si="10"/>
        <v>0</v>
      </c>
      <c r="I311" s="61"/>
      <c r="J311" s="57"/>
      <c r="K311" s="57"/>
      <c r="L311" s="51"/>
      <c r="M311" s="93"/>
      <c r="N311" s="57"/>
      <c r="O311" s="3" t="s">
        <v>0</v>
      </c>
    </row>
    <row r="312" spans="1:15">
      <c r="A312" s="8"/>
      <c r="B312" s="33" t="s">
        <v>1299</v>
      </c>
      <c r="D312" s="45">
        <v>2008</v>
      </c>
      <c r="E312" s="46" t="s">
        <v>1300</v>
      </c>
      <c r="F312" s="36" t="s">
        <v>1301</v>
      </c>
      <c r="G312" s="39"/>
      <c r="H312" s="124">
        <f t="shared" si="10"/>
        <v>0</v>
      </c>
      <c r="I312" s="61"/>
      <c r="J312" s="37"/>
      <c r="K312" s="37"/>
      <c r="L312" s="8"/>
      <c r="M312" s="10"/>
      <c r="N312" s="37"/>
      <c r="O312" s="3" t="s">
        <v>0</v>
      </c>
    </row>
    <row r="313" spans="1:15">
      <c r="A313" s="8"/>
      <c r="B313" s="33" t="s">
        <v>1302</v>
      </c>
      <c r="C313" s="7">
        <v>3</v>
      </c>
      <c r="D313" s="45">
        <v>2012</v>
      </c>
      <c r="E313" s="46" t="s">
        <v>1303</v>
      </c>
      <c r="F313" s="39"/>
      <c r="G313" s="40" t="s">
        <v>1304</v>
      </c>
      <c r="H313" s="124">
        <f t="shared" si="10"/>
        <v>0</v>
      </c>
      <c r="I313" s="47" t="s">
        <v>1305</v>
      </c>
      <c r="J313" s="91" t="s">
        <v>1306</v>
      </c>
      <c r="K313" s="73" t="s">
        <v>252</v>
      </c>
      <c r="M313" s="10"/>
      <c r="N313" s="37"/>
      <c r="O313" s="3" t="s">
        <v>0</v>
      </c>
    </row>
    <row r="314" spans="1:15">
      <c r="A314" s="8"/>
      <c r="B314" s="33" t="s">
        <v>1307</v>
      </c>
      <c r="C314" s="7">
        <v>12</v>
      </c>
      <c r="D314" s="45">
        <v>2014</v>
      </c>
      <c r="E314" s="46" t="s">
        <v>1308</v>
      </c>
      <c r="F314" s="39"/>
      <c r="G314" s="36" t="s">
        <v>1309</v>
      </c>
      <c r="H314" s="124">
        <f t="shared" si="10"/>
        <v>0</v>
      </c>
      <c r="I314" s="56" t="s">
        <v>1310</v>
      </c>
      <c r="J314" s="48">
        <v>7.9861111111111105E-2</v>
      </c>
      <c r="K314" s="73" t="s">
        <v>252</v>
      </c>
      <c r="M314" s="10"/>
      <c r="N314" s="37"/>
      <c r="O314" s="3" t="s">
        <v>0</v>
      </c>
    </row>
    <row r="315" spans="1:15">
      <c r="A315" s="8"/>
      <c r="B315" s="33" t="s">
        <v>1311</v>
      </c>
      <c r="C315" s="7">
        <v>4</v>
      </c>
      <c r="D315" s="45">
        <v>2014</v>
      </c>
      <c r="E315" s="46" t="s">
        <v>1312</v>
      </c>
      <c r="F315" s="39"/>
      <c r="G315" s="36" t="s">
        <v>1313</v>
      </c>
      <c r="H315" s="124">
        <f t="shared" si="10"/>
        <v>0</v>
      </c>
      <c r="I315" s="56" t="s">
        <v>1314</v>
      </c>
      <c r="J315" s="91" t="s">
        <v>1315</v>
      </c>
      <c r="K315" s="73" t="s">
        <v>252</v>
      </c>
      <c r="L315" s="77"/>
      <c r="M315" s="39" t="s">
        <v>0</v>
      </c>
      <c r="N315" s="126"/>
      <c r="O315" s="3" t="s">
        <v>0</v>
      </c>
    </row>
    <row r="316" spans="1:15">
      <c r="A316" s="8"/>
      <c r="D316" s="45"/>
      <c r="E316" s="46" t="s">
        <v>1280</v>
      </c>
      <c r="F316" s="36"/>
      <c r="G316" s="39" t="s">
        <v>1281</v>
      </c>
      <c r="H316" s="124">
        <f>A316</f>
        <v>0</v>
      </c>
      <c r="I316" s="61" t="s">
        <v>1282</v>
      </c>
      <c r="J316" s="37" t="s">
        <v>77</v>
      </c>
      <c r="K316" s="37"/>
      <c r="L316" s="8"/>
      <c r="M316" s="10"/>
      <c r="N316" s="37"/>
      <c r="O316" s="3" t="s">
        <v>0</v>
      </c>
    </row>
    <row r="317" spans="1:15">
      <c r="A317" s="8"/>
      <c r="D317" s="45"/>
      <c r="E317" s="127" t="s">
        <v>1316</v>
      </c>
      <c r="F317" s="36" t="s">
        <v>1317</v>
      </c>
      <c r="G317" s="39" t="s">
        <v>1318</v>
      </c>
      <c r="H317" s="124">
        <f>A317</f>
        <v>0</v>
      </c>
      <c r="I317" s="61" t="s">
        <v>1319</v>
      </c>
      <c r="J317" s="37"/>
      <c r="K317" s="37"/>
      <c r="L317" s="8"/>
      <c r="M317" s="10" t="s">
        <v>1320</v>
      </c>
      <c r="N317" s="37"/>
      <c r="O317" s="3" t="s">
        <v>0</v>
      </c>
    </row>
    <row r="318" spans="1:15">
      <c r="A318" s="8"/>
      <c r="D318" s="45"/>
      <c r="E318" s="127" t="s">
        <v>1321</v>
      </c>
      <c r="F318" s="36" t="s">
        <v>1322</v>
      </c>
      <c r="G318" s="39" t="s">
        <v>1323</v>
      </c>
      <c r="H318" s="124">
        <f>A318</f>
        <v>0</v>
      </c>
      <c r="I318" s="61" t="s">
        <v>1324</v>
      </c>
      <c r="J318" s="37"/>
      <c r="K318" s="37"/>
      <c r="L318" s="8"/>
      <c r="M318" s="10" t="s">
        <v>1325</v>
      </c>
      <c r="N318" s="37"/>
      <c r="O318" s="3" t="s">
        <v>0</v>
      </c>
    </row>
    <row r="319" spans="1:15">
      <c r="A319" s="8"/>
      <c r="D319" s="45"/>
      <c r="F319" s="36"/>
      <c r="G319" s="39"/>
      <c r="H319" s="124">
        <f>A319</f>
        <v>0</v>
      </c>
      <c r="I319" s="61"/>
      <c r="J319" s="37"/>
      <c r="K319" s="37"/>
      <c r="L319" s="8"/>
      <c r="M319" s="10"/>
      <c r="N319" s="37"/>
      <c r="O319" s="3" t="s">
        <v>0</v>
      </c>
    </row>
    <row r="320" spans="1:15">
      <c r="A320" s="8"/>
      <c r="D320" s="45"/>
      <c r="F320" s="36"/>
      <c r="G320" s="39"/>
      <c r="H320" s="124">
        <f>A320</f>
        <v>0</v>
      </c>
      <c r="I320" s="61"/>
      <c r="J320" s="37"/>
      <c r="K320" s="37"/>
      <c r="L320" s="8"/>
      <c r="M320" s="10"/>
      <c r="N320" s="37"/>
      <c r="O320" s="3" t="s">
        <v>0</v>
      </c>
    </row>
    <row r="321" spans="1:19">
      <c r="A321" s="8"/>
      <c r="B321" s="33" t="s">
        <v>1326</v>
      </c>
      <c r="D321" s="45"/>
      <c r="F321" s="39" t="s">
        <v>1327</v>
      </c>
      <c r="G321" s="36" t="s">
        <v>1328</v>
      </c>
      <c r="H321" s="124">
        <v>0</v>
      </c>
      <c r="I321" s="61"/>
      <c r="J321" s="126"/>
      <c r="K321" s="126"/>
      <c r="L321" s="106"/>
      <c r="M321" s="39"/>
      <c r="N321" s="126"/>
      <c r="O321" s="3" t="s">
        <v>0</v>
      </c>
    </row>
    <row r="322" spans="1:19">
      <c r="A322" s="8"/>
      <c r="B322" s="33" t="s">
        <v>1329</v>
      </c>
      <c r="D322" s="45">
        <v>2008</v>
      </c>
      <c r="E322" s="46" t="s">
        <v>1330</v>
      </c>
      <c r="F322" s="36" t="s">
        <v>1331</v>
      </c>
      <c r="G322" s="39"/>
      <c r="H322" s="124">
        <f>A322</f>
        <v>0</v>
      </c>
      <c r="I322" s="61"/>
      <c r="J322" s="37"/>
      <c r="K322" s="37"/>
      <c r="L322" s="8"/>
      <c r="M322" s="10"/>
      <c r="N322" s="37"/>
      <c r="O322" s="3" t="s">
        <v>0</v>
      </c>
    </row>
    <row r="323" spans="1:19" ht="17">
      <c r="A323" s="8" t="s">
        <v>1332</v>
      </c>
      <c r="B323" s="33" t="s">
        <v>1332</v>
      </c>
      <c r="D323" s="45">
        <v>2009</v>
      </c>
      <c r="E323" s="46" t="s">
        <v>1333</v>
      </c>
      <c r="F323" s="40" t="s">
        <v>1334</v>
      </c>
      <c r="G323" s="40" t="s">
        <v>1335</v>
      </c>
      <c r="H323" s="124" t="str">
        <f>A323</f>
        <v>US3</v>
      </c>
      <c r="I323" s="40" t="s">
        <v>1336</v>
      </c>
      <c r="J323" s="48">
        <v>4.4444444444444446E-2</v>
      </c>
      <c r="K323" s="73" t="s">
        <v>252</v>
      </c>
      <c r="L323" s="42" t="s">
        <v>747</v>
      </c>
      <c r="M323" s="40" t="s">
        <v>1337</v>
      </c>
      <c r="N323" s="41" t="s">
        <v>0</v>
      </c>
      <c r="O323" s="3" t="s">
        <v>0</v>
      </c>
    </row>
    <row r="324" spans="1:19">
      <c r="A324" s="8"/>
      <c r="B324" s="54" t="s">
        <v>1338</v>
      </c>
      <c r="C324" s="45">
        <v>12</v>
      </c>
      <c r="D324" s="45">
        <v>2009</v>
      </c>
      <c r="E324" s="34" t="s">
        <v>1339</v>
      </c>
      <c r="F324" s="36" t="s">
        <v>1340</v>
      </c>
      <c r="G324" s="39"/>
      <c r="H324" s="124">
        <f>A324</f>
        <v>0</v>
      </c>
      <c r="I324" s="61"/>
      <c r="J324" s="37"/>
      <c r="K324" s="37"/>
      <c r="L324" s="8"/>
      <c r="M324" s="10"/>
      <c r="N324" s="37"/>
      <c r="O324" s="3" t="s">
        <v>0</v>
      </c>
    </row>
    <row r="325" spans="1:19">
      <c r="A325" s="8"/>
      <c r="B325" s="54" t="s">
        <v>989</v>
      </c>
      <c r="C325" s="45">
        <v>5</v>
      </c>
      <c r="D325" s="45">
        <v>2018</v>
      </c>
      <c r="E325" s="34" t="s">
        <v>1341</v>
      </c>
      <c r="F325" s="55" t="s">
        <v>104</v>
      </c>
      <c r="G325" s="36" t="s">
        <v>601</v>
      </c>
      <c r="H325" s="124">
        <f>A325</f>
        <v>0</v>
      </c>
      <c r="I325" s="61"/>
      <c r="J325" s="37"/>
      <c r="K325" s="37"/>
      <c r="L325" s="8"/>
      <c r="M325" s="10"/>
      <c r="N325" s="37"/>
      <c r="O325" s="3" t="s">
        <v>0</v>
      </c>
    </row>
    <row r="326" spans="1:19">
      <c r="A326" s="51"/>
      <c r="B326" s="54" t="s">
        <v>989</v>
      </c>
      <c r="C326" s="45">
        <v>5</v>
      </c>
      <c r="D326" s="45">
        <v>2018</v>
      </c>
      <c r="E326" s="34" t="s">
        <v>1342</v>
      </c>
      <c r="F326" s="55" t="s">
        <v>603</v>
      </c>
      <c r="G326" s="123"/>
      <c r="H326" s="124">
        <f>A326</f>
        <v>0</v>
      </c>
      <c r="I326" s="123"/>
      <c r="J326" s="57"/>
      <c r="K326" s="57"/>
      <c r="L326" s="51"/>
      <c r="M326" s="93"/>
      <c r="N326" s="57"/>
      <c r="O326" s="3" t="s">
        <v>0</v>
      </c>
      <c r="P326" s="45"/>
      <c r="Q326" s="45"/>
      <c r="R326" s="45"/>
      <c r="S326" s="45"/>
    </row>
    <row r="327" spans="1:19">
      <c r="A327" s="51"/>
      <c r="B327" s="54" t="s">
        <v>989</v>
      </c>
      <c r="C327" s="45"/>
      <c r="D327" s="93"/>
      <c r="E327" s="34" t="s">
        <v>1343</v>
      </c>
      <c r="F327" s="56" t="s">
        <v>330</v>
      </c>
      <c r="G327" s="123"/>
      <c r="H327" s="124">
        <v>0</v>
      </c>
      <c r="I327" s="123"/>
      <c r="J327" s="57"/>
      <c r="K327" s="57"/>
      <c r="L327" s="51"/>
      <c r="M327" s="93"/>
      <c r="N327" s="57"/>
      <c r="O327" s="3" t="s">
        <v>0</v>
      </c>
      <c r="P327" s="45"/>
      <c r="Q327" s="45"/>
      <c r="R327" s="45"/>
      <c r="S327" s="45"/>
    </row>
    <row r="328" spans="1:19">
      <c r="A328" s="51"/>
      <c r="B328" s="54" t="s">
        <v>1344</v>
      </c>
      <c r="C328" s="45">
        <v>5</v>
      </c>
      <c r="D328" s="45">
        <v>2014</v>
      </c>
      <c r="E328" s="34" t="s">
        <v>1345</v>
      </c>
      <c r="F328" s="55"/>
      <c r="G328" s="40" t="s">
        <v>1346</v>
      </c>
      <c r="H328" s="124">
        <f t="shared" ref="H328:H333" si="11">A328</f>
        <v>0</v>
      </c>
      <c r="I328" s="123"/>
      <c r="J328" s="57"/>
      <c r="K328" s="57"/>
      <c r="L328" s="51"/>
      <c r="M328" s="93"/>
      <c r="N328" s="57"/>
      <c r="O328" s="3" t="s">
        <v>0</v>
      </c>
      <c r="P328" s="45"/>
      <c r="Q328" s="45"/>
      <c r="R328" s="45"/>
      <c r="S328" s="45"/>
    </row>
    <row r="329" spans="1:19">
      <c r="A329" s="51"/>
      <c r="B329" s="54" t="s">
        <v>102</v>
      </c>
      <c r="C329" s="45"/>
      <c r="D329" s="45"/>
      <c r="E329" s="34" t="s">
        <v>1347</v>
      </c>
      <c r="F329" s="55" t="s">
        <v>104</v>
      </c>
      <c r="G329" s="56" t="s">
        <v>105</v>
      </c>
      <c r="H329" s="124">
        <f t="shared" si="11"/>
        <v>0</v>
      </c>
      <c r="I329" s="56" t="s">
        <v>106</v>
      </c>
      <c r="J329" s="57"/>
      <c r="K329" s="57"/>
      <c r="L329" s="51" t="s">
        <v>107</v>
      </c>
      <c r="M329" s="45" t="s">
        <v>108</v>
      </c>
      <c r="N329" s="57"/>
      <c r="O329" s="3" t="s">
        <v>0</v>
      </c>
      <c r="P329" s="45"/>
      <c r="Q329" s="45"/>
      <c r="R329" s="45"/>
      <c r="S329" s="45"/>
    </row>
    <row r="330" spans="1:19" ht="17">
      <c r="A330" s="51" t="s">
        <v>1348</v>
      </c>
      <c r="B330" s="54" t="s">
        <v>1349</v>
      </c>
      <c r="C330" s="45"/>
      <c r="D330" s="45"/>
      <c r="E330" s="34" t="s">
        <v>1350</v>
      </c>
      <c r="F330" s="40" t="s">
        <v>1351</v>
      </c>
      <c r="G330" s="56"/>
      <c r="H330" s="124" t="str">
        <f t="shared" si="11"/>
        <v>HL</v>
      </c>
      <c r="I330" s="56"/>
      <c r="J330" s="57"/>
      <c r="K330" s="57"/>
      <c r="L330" s="51"/>
      <c r="M330" s="45"/>
      <c r="N330" s="57"/>
      <c r="O330" s="3"/>
      <c r="P330" s="45"/>
      <c r="Q330" s="45"/>
      <c r="R330" s="45"/>
      <c r="S330" s="45"/>
    </row>
    <row r="331" spans="1:19" ht="17">
      <c r="A331" s="51" t="s">
        <v>1352</v>
      </c>
      <c r="B331" s="54" t="s">
        <v>1353</v>
      </c>
      <c r="C331" s="45"/>
      <c r="D331" s="45"/>
      <c r="E331" s="34" t="s">
        <v>1350</v>
      </c>
      <c r="F331" s="40" t="s">
        <v>1354</v>
      </c>
      <c r="G331" s="56"/>
      <c r="H331" s="124" t="str">
        <f t="shared" si="11"/>
        <v>LE</v>
      </c>
      <c r="I331" s="56"/>
      <c r="J331" s="57"/>
      <c r="K331" s="57"/>
      <c r="L331" s="51"/>
      <c r="M331" s="45"/>
      <c r="N331" s="57"/>
      <c r="O331" s="3"/>
      <c r="P331" s="45"/>
      <c r="Q331" s="45"/>
      <c r="R331" s="45"/>
      <c r="S331" s="45"/>
    </row>
    <row r="332" spans="1:19">
      <c r="A332" s="51"/>
      <c r="B332" s="54" t="s">
        <v>1355</v>
      </c>
      <c r="C332" s="45">
        <v>12</v>
      </c>
      <c r="D332" s="45">
        <v>2024</v>
      </c>
      <c r="E332" s="34" t="s">
        <v>1356</v>
      </c>
      <c r="F332" s="123"/>
      <c r="G332" s="40" t="s">
        <v>124</v>
      </c>
      <c r="H332" s="124">
        <f t="shared" si="11"/>
        <v>0</v>
      </c>
      <c r="I332" s="123"/>
      <c r="J332" s="57"/>
      <c r="K332" s="57"/>
      <c r="L332" s="51"/>
      <c r="M332" s="93"/>
      <c r="N332" s="57"/>
      <c r="O332" s="3"/>
      <c r="P332" s="45"/>
      <c r="Q332" s="45"/>
      <c r="R332" s="45"/>
      <c r="S332" s="45"/>
    </row>
    <row r="333" spans="1:19">
      <c r="A333" s="51"/>
      <c r="B333" s="54" t="s">
        <v>1357</v>
      </c>
      <c r="C333" s="45"/>
      <c r="D333" s="45"/>
      <c r="E333" s="34"/>
      <c r="F333" s="123"/>
      <c r="G333" s="40" t="s">
        <v>323</v>
      </c>
      <c r="H333" s="124">
        <f t="shared" si="11"/>
        <v>0</v>
      </c>
      <c r="I333" s="123"/>
      <c r="J333" s="57"/>
      <c r="K333" s="57"/>
      <c r="L333" s="51"/>
      <c r="M333" s="93"/>
      <c r="N333" s="57"/>
      <c r="O333" s="3" t="s">
        <v>0</v>
      </c>
      <c r="P333" s="45"/>
      <c r="Q333" s="45"/>
      <c r="R333" s="45"/>
      <c r="S333" s="45"/>
    </row>
    <row r="334" spans="1:19">
      <c r="A334" s="16"/>
      <c r="B334" s="44" t="s">
        <v>1358</v>
      </c>
      <c r="C334" s="18"/>
      <c r="D334" s="19"/>
      <c r="E334" s="23"/>
      <c r="F334" s="21" t="s">
        <v>1359</v>
      </c>
      <c r="G334" s="21"/>
      <c r="H334" s="16">
        <v>0</v>
      </c>
      <c r="I334" s="21" t="s">
        <v>1360</v>
      </c>
      <c r="J334" s="22"/>
      <c r="K334" s="22"/>
      <c r="L334" s="16"/>
      <c r="M334" s="117" t="s">
        <v>1361</v>
      </c>
      <c r="N334" s="22"/>
      <c r="O334" s="3" t="s">
        <v>0</v>
      </c>
    </row>
    <row r="335" spans="1:19">
      <c r="A335" s="8"/>
      <c r="B335" s="33" t="s">
        <v>1362</v>
      </c>
      <c r="D335" s="93"/>
      <c r="E335" s="46" t="s">
        <v>1363</v>
      </c>
      <c r="F335" s="36" t="s">
        <v>412</v>
      </c>
      <c r="G335" s="39"/>
      <c r="H335" s="8">
        <f>A335</f>
        <v>0</v>
      </c>
      <c r="I335" s="7" t="s">
        <v>1364</v>
      </c>
      <c r="J335" s="37"/>
      <c r="K335" s="37"/>
      <c r="L335" s="8"/>
      <c r="M335" s="10"/>
      <c r="N335" s="37"/>
      <c r="O335" s="3" t="s">
        <v>0</v>
      </c>
    </row>
    <row r="336" spans="1:19">
      <c r="A336" s="8"/>
      <c r="B336" s="33" t="s">
        <v>1365</v>
      </c>
      <c r="D336" s="45">
        <v>1998</v>
      </c>
      <c r="E336" s="34" t="s">
        <v>1366</v>
      </c>
      <c r="F336" s="39"/>
      <c r="G336" s="40" t="s">
        <v>754</v>
      </c>
      <c r="H336" s="8"/>
      <c r="I336" s="10"/>
      <c r="J336" s="37"/>
      <c r="K336" s="37"/>
      <c r="L336" s="8"/>
      <c r="M336" s="10"/>
      <c r="N336" s="37"/>
      <c r="O336" s="3" t="s">
        <v>0</v>
      </c>
    </row>
    <row r="337" spans="1:15">
      <c r="A337" s="8"/>
      <c r="B337" s="33" t="s">
        <v>1367</v>
      </c>
      <c r="C337" s="7" t="s">
        <v>0</v>
      </c>
      <c r="D337" s="7">
        <v>2016</v>
      </c>
      <c r="E337" s="46" t="s">
        <v>1368</v>
      </c>
      <c r="F337" s="47" t="s">
        <v>1369</v>
      </c>
      <c r="G337" s="39"/>
      <c r="H337" s="8">
        <f t="shared" ref="H337:H344" si="12">A337</f>
        <v>0</v>
      </c>
      <c r="I337" s="47" t="s">
        <v>1370</v>
      </c>
      <c r="J337" s="37"/>
      <c r="K337" s="37"/>
      <c r="L337" s="8"/>
      <c r="M337" s="10"/>
      <c r="N337" s="37"/>
      <c r="O337" s="3" t="s">
        <v>0</v>
      </c>
    </row>
    <row r="338" spans="1:15">
      <c r="A338" s="8"/>
      <c r="B338" s="33" t="s">
        <v>1371</v>
      </c>
      <c r="C338" s="7" t="s">
        <v>0</v>
      </c>
      <c r="D338" s="7">
        <v>2017</v>
      </c>
      <c r="E338" s="46" t="s">
        <v>1372</v>
      </c>
      <c r="F338" s="40" t="s">
        <v>1373</v>
      </c>
      <c r="G338" s="36" t="s">
        <v>1374</v>
      </c>
      <c r="H338" s="8">
        <f t="shared" si="12"/>
        <v>0</v>
      </c>
      <c r="I338" s="47" t="s">
        <v>1375</v>
      </c>
      <c r="J338" s="37"/>
      <c r="K338" s="37"/>
      <c r="L338" s="8"/>
      <c r="M338" s="10"/>
      <c r="N338" s="37"/>
      <c r="O338" s="3" t="s">
        <v>0</v>
      </c>
    </row>
    <row r="339" spans="1:15">
      <c r="A339" s="8"/>
      <c r="B339" s="33" t="s">
        <v>1376</v>
      </c>
      <c r="C339" s="7" t="s">
        <v>0</v>
      </c>
      <c r="D339" s="45">
        <v>2014</v>
      </c>
      <c r="E339" s="46" t="s">
        <v>1377</v>
      </c>
      <c r="F339" s="39"/>
      <c r="G339" s="39"/>
      <c r="H339" s="8">
        <f t="shared" si="12"/>
        <v>0</v>
      </c>
      <c r="I339" s="47" t="s">
        <v>1378</v>
      </c>
      <c r="J339" s="37"/>
      <c r="K339" s="37"/>
      <c r="L339" s="8"/>
      <c r="M339" s="10"/>
      <c r="N339" s="37"/>
      <c r="O339" s="3" t="s">
        <v>0</v>
      </c>
    </row>
    <row r="340" spans="1:15">
      <c r="A340" s="8"/>
      <c r="B340" s="33" t="s">
        <v>1379</v>
      </c>
      <c r="D340" s="93"/>
      <c r="E340" s="46" t="s">
        <v>1380</v>
      </c>
      <c r="F340" s="40" t="s">
        <v>1381</v>
      </c>
      <c r="G340" s="40" t="s">
        <v>1382</v>
      </c>
      <c r="H340" s="8">
        <f t="shared" si="12"/>
        <v>0</v>
      </c>
      <c r="I340" s="47" t="s">
        <v>1383</v>
      </c>
      <c r="J340" s="37"/>
      <c r="K340" s="37"/>
      <c r="L340" s="8"/>
      <c r="M340" s="10"/>
      <c r="N340" s="37"/>
      <c r="O340" s="3" t="s">
        <v>0</v>
      </c>
    </row>
    <row r="341" spans="1:15">
      <c r="A341" s="8"/>
      <c r="B341" s="33" t="s">
        <v>1379</v>
      </c>
      <c r="D341" s="10"/>
      <c r="E341" s="46" t="s">
        <v>1384</v>
      </c>
      <c r="F341" s="40" t="s">
        <v>1385</v>
      </c>
      <c r="G341" s="40" t="s">
        <v>1386</v>
      </c>
      <c r="H341" s="8">
        <f t="shared" si="12"/>
        <v>0</v>
      </c>
      <c r="I341" s="39"/>
      <c r="J341" s="37"/>
      <c r="K341" s="37"/>
      <c r="L341" s="8"/>
      <c r="M341" s="10"/>
      <c r="N341" s="37"/>
      <c r="O341" s="3" t="s">
        <v>0</v>
      </c>
    </row>
    <row r="342" spans="1:15">
      <c r="A342" s="8"/>
      <c r="B342" s="33" t="s">
        <v>1379</v>
      </c>
      <c r="D342" s="10"/>
      <c r="E342" s="46" t="s">
        <v>1387</v>
      </c>
      <c r="F342" s="39"/>
      <c r="G342" s="40" t="s">
        <v>1388</v>
      </c>
      <c r="H342" s="8">
        <f t="shared" si="12"/>
        <v>0</v>
      </c>
      <c r="I342" s="47" t="s">
        <v>1389</v>
      </c>
      <c r="J342" s="37"/>
      <c r="K342" s="37"/>
      <c r="L342" s="8"/>
      <c r="M342" s="10"/>
      <c r="N342" s="37"/>
      <c r="O342" s="3" t="s">
        <v>0</v>
      </c>
    </row>
    <row r="343" spans="1:15">
      <c r="A343" s="8"/>
      <c r="B343" s="33" t="s">
        <v>1379</v>
      </c>
      <c r="D343" s="10"/>
      <c r="E343" s="46" t="s">
        <v>1390</v>
      </c>
      <c r="F343" s="61"/>
      <c r="G343" s="40" t="s">
        <v>1391</v>
      </c>
      <c r="H343" s="8">
        <f t="shared" si="12"/>
        <v>0</v>
      </c>
      <c r="I343" s="40" t="s">
        <v>1392</v>
      </c>
      <c r="J343" s="37"/>
      <c r="K343" s="37"/>
      <c r="L343" s="8"/>
      <c r="M343" s="10"/>
      <c r="N343" s="37"/>
      <c r="O343" s="3" t="s">
        <v>0</v>
      </c>
    </row>
    <row r="344" spans="1:15">
      <c r="A344" s="51"/>
      <c r="B344" s="54" t="s">
        <v>1393</v>
      </c>
      <c r="C344" s="45">
        <v>6</v>
      </c>
      <c r="D344" s="45">
        <v>2015</v>
      </c>
      <c r="E344" s="34" t="s">
        <v>449</v>
      </c>
      <c r="F344" s="39"/>
      <c r="G344" s="39"/>
      <c r="H344" s="8">
        <f t="shared" si="12"/>
        <v>0</v>
      </c>
      <c r="I344" s="40" t="s">
        <v>1205</v>
      </c>
      <c r="J344" s="37"/>
      <c r="K344" s="37"/>
      <c r="L344" s="8"/>
      <c r="M344" s="10"/>
      <c r="N344" s="37"/>
      <c r="O344" s="3" t="s">
        <v>0</v>
      </c>
    </row>
    <row r="345" spans="1:15">
      <c r="A345" s="51"/>
      <c r="B345" s="54" t="s">
        <v>1394</v>
      </c>
      <c r="C345" s="45"/>
      <c r="D345" s="45">
        <v>2022</v>
      </c>
      <c r="E345" s="34" t="s">
        <v>1395</v>
      </c>
      <c r="F345" s="39"/>
      <c r="G345" s="39" t="s">
        <v>1396</v>
      </c>
      <c r="H345" s="124">
        <f>A345</f>
        <v>0</v>
      </c>
      <c r="I345" s="128"/>
      <c r="J345" s="37"/>
      <c r="K345" s="37"/>
      <c r="L345" s="8"/>
      <c r="M345" s="10"/>
      <c r="N345" s="37"/>
      <c r="O345" s="3" t="s">
        <v>0</v>
      </c>
    </row>
    <row r="346" spans="1:15">
      <c r="A346" s="8"/>
      <c r="B346" s="34" t="s">
        <v>1397</v>
      </c>
      <c r="C346" s="45">
        <v>6</v>
      </c>
      <c r="D346" s="45">
        <v>2015</v>
      </c>
      <c r="E346" s="34" t="s">
        <v>449</v>
      </c>
      <c r="F346" s="39"/>
      <c r="G346" s="39"/>
      <c r="H346" s="8">
        <f t="shared" ref="H346" si="13">A346</f>
        <v>0</v>
      </c>
      <c r="I346" s="40" t="s">
        <v>1205</v>
      </c>
      <c r="J346" s="92" t="s">
        <v>61</v>
      </c>
      <c r="K346" s="57"/>
      <c r="L346" s="51"/>
      <c r="M346" s="93"/>
      <c r="N346" s="57"/>
      <c r="O346" s="3" t="s">
        <v>0</v>
      </c>
    </row>
    <row r="347" spans="1:15">
      <c r="A347" s="51"/>
      <c r="B347" s="54"/>
      <c r="C347" s="45"/>
      <c r="D347" s="45"/>
      <c r="E347" s="34"/>
      <c r="F347" s="39" t="s">
        <v>1398</v>
      </c>
      <c r="G347" s="39"/>
      <c r="H347" s="124"/>
      <c r="I347" s="128"/>
      <c r="J347" s="37"/>
      <c r="K347" s="37"/>
      <c r="L347" s="8"/>
      <c r="M347" s="10"/>
      <c r="N347" s="37"/>
      <c r="O347" s="3" t="s">
        <v>0</v>
      </c>
    </row>
    <row r="348" spans="1:15">
      <c r="A348" s="1"/>
      <c r="B348" s="2"/>
      <c r="C348" s="3"/>
      <c r="D348" s="3"/>
      <c r="E348" s="4"/>
      <c r="F348" s="3"/>
      <c r="G348" s="3"/>
      <c r="H348" s="1"/>
      <c r="I348" s="5"/>
      <c r="J348" s="6"/>
      <c r="K348" s="6"/>
      <c r="L348" s="1"/>
      <c r="M348" s="3"/>
      <c r="N348" s="6"/>
      <c r="O348" s="3" t="s">
        <v>0</v>
      </c>
    </row>
    <row r="349" spans="1:15">
      <c r="A349" s="30"/>
      <c r="B349" s="25" t="s">
        <v>1399</v>
      </c>
      <c r="C349" s="26"/>
      <c r="D349" s="26"/>
      <c r="E349" s="129"/>
      <c r="F349" s="26"/>
      <c r="G349" s="26"/>
      <c r="H349" s="30"/>
      <c r="I349" s="130"/>
      <c r="J349" s="31"/>
      <c r="K349" s="31"/>
      <c r="L349" s="30"/>
      <c r="M349" s="26"/>
      <c r="N349" s="31" t="s">
        <v>0</v>
      </c>
      <c r="O349" s="3"/>
    </row>
    <row r="350" spans="1:15">
      <c r="A350" s="42">
        <v>2024</v>
      </c>
      <c r="B350" s="54" t="s">
        <v>1400</v>
      </c>
      <c r="E350" s="34" t="s">
        <v>1401</v>
      </c>
      <c r="F350" s="40" t="s">
        <v>1402</v>
      </c>
      <c r="H350" s="8">
        <f t="shared" ref="H350:H355" si="14">A350</f>
        <v>2024</v>
      </c>
      <c r="I350" s="10"/>
      <c r="J350" s="37"/>
      <c r="K350" s="37"/>
      <c r="L350" s="8"/>
      <c r="M350" s="10"/>
      <c r="N350" s="37" t="s">
        <v>0</v>
      </c>
      <c r="O350" s="3"/>
    </row>
    <row r="351" spans="1:15">
      <c r="A351" s="42">
        <v>2025</v>
      </c>
      <c r="B351" s="7" t="s">
        <v>1403</v>
      </c>
      <c r="E351" s="46" t="s">
        <v>1404</v>
      </c>
      <c r="F351" s="40" t="s">
        <v>1405</v>
      </c>
      <c r="H351" s="8">
        <f t="shared" si="14"/>
        <v>2025</v>
      </c>
      <c r="I351" s="10"/>
      <c r="J351" s="37"/>
      <c r="K351" s="37"/>
      <c r="L351" s="8"/>
      <c r="M351" s="10" t="s">
        <v>0</v>
      </c>
      <c r="N351" s="37" t="s">
        <v>0</v>
      </c>
      <c r="O351" s="3"/>
    </row>
    <row r="352" spans="1:15">
      <c r="A352" s="42">
        <v>1947</v>
      </c>
      <c r="B352" s="7" t="s">
        <v>1406</v>
      </c>
      <c r="E352" s="46" t="s">
        <v>1407</v>
      </c>
      <c r="F352" s="40" t="s">
        <v>1408</v>
      </c>
      <c r="H352" s="8">
        <f t="shared" si="14"/>
        <v>1947</v>
      </c>
      <c r="I352" s="7" t="s">
        <v>1409</v>
      </c>
      <c r="L352" s="42" t="s">
        <v>1410</v>
      </c>
      <c r="M352" s="40" t="s">
        <v>1411</v>
      </c>
      <c r="N352" s="41" t="s">
        <v>0</v>
      </c>
      <c r="O352" s="3"/>
    </row>
    <row r="353" spans="1:15">
      <c r="B353" s="7"/>
      <c r="H353" s="8">
        <f t="shared" si="14"/>
        <v>0</v>
      </c>
      <c r="I353" s="7"/>
      <c r="N353" s="41" t="s">
        <v>0</v>
      </c>
      <c r="O353" s="3"/>
    </row>
    <row r="354" spans="1:15">
      <c r="B354" s="7"/>
      <c r="H354" s="8">
        <f t="shared" si="14"/>
        <v>0</v>
      </c>
      <c r="I354" s="7"/>
      <c r="N354" s="41" t="s">
        <v>0</v>
      </c>
      <c r="O354" s="3"/>
    </row>
    <row r="355" spans="1:15">
      <c r="B355" s="7"/>
      <c r="H355" s="8">
        <f t="shared" si="14"/>
        <v>0</v>
      </c>
      <c r="I355" s="7"/>
      <c r="N355" s="41" t="s">
        <v>0</v>
      </c>
      <c r="O355" s="3"/>
    </row>
    <row r="356" spans="1:15">
      <c r="A356" s="1"/>
      <c r="B356" s="2"/>
      <c r="C356" s="3"/>
      <c r="D356" s="3"/>
      <c r="E356" s="4"/>
      <c r="F356" s="3"/>
      <c r="G356" s="3"/>
      <c r="H356" s="1"/>
      <c r="I356" s="5"/>
      <c r="J356" s="6"/>
      <c r="K356" s="6"/>
      <c r="L356" s="1"/>
      <c r="M356" s="3"/>
      <c r="N356" s="6"/>
      <c r="O356" s="3" t="s">
        <v>0</v>
      </c>
    </row>
    <row r="357" spans="1:15">
      <c r="B357" s="7"/>
      <c r="I357" s="7"/>
    </row>
    <row r="358" spans="1:15">
      <c r="B358" s="7"/>
      <c r="I358" s="7"/>
    </row>
    <row r="359" spans="1:15">
      <c r="B359" s="7"/>
      <c r="I359" s="7"/>
    </row>
    <row r="360" spans="1:15">
      <c r="B360" s="7"/>
      <c r="I360" s="7"/>
    </row>
    <row r="361" spans="1:15">
      <c r="B361" s="7"/>
      <c r="I361" s="7"/>
    </row>
    <row r="362" spans="1:15">
      <c r="B362" s="7"/>
      <c r="I362" s="7"/>
    </row>
    <row r="363" spans="1:15">
      <c r="B363" s="7"/>
      <c r="I363" s="7"/>
    </row>
    <row r="364" spans="1:15">
      <c r="B364" s="7"/>
      <c r="I364" s="7"/>
    </row>
    <row r="365" spans="1:15">
      <c r="B365" s="7"/>
      <c r="I365" s="7"/>
    </row>
    <row r="366" spans="1:15">
      <c r="B366" s="7"/>
      <c r="I366" s="7"/>
    </row>
    <row r="367" spans="1:15">
      <c r="B367" s="7"/>
      <c r="I367" s="7"/>
    </row>
    <row r="368" spans="1:15">
      <c r="B368" s="7"/>
      <c r="I368" s="7"/>
    </row>
    <row r="369" spans="2:9">
      <c r="B369" s="7"/>
      <c r="I369" s="7"/>
    </row>
    <row r="370" spans="2:9">
      <c r="B370" s="7"/>
      <c r="I370" s="7"/>
    </row>
    <row r="371" spans="2:9">
      <c r="B371" s="7"/>
      <c r="I371" s="7"/>
    </row>
    <row r="372" spans="2:9">
      <c r="B372" s="7"/>
      <c r="I372" s="7"/>
    </row>
    <row r="373" spans="2:9">
      <c r="B373" s="7"/>
      <c r="I373" s="7"/>
    </row>
    <row r="374" spans="2:9">
      <c r="B374" s="7"/>
      <c r="I374" s="7"/>
    </row>
    <row r="375" spans="2:9">
      <c r="B375" s="7"/>
      <c r="I375" s="7"/>
    </row>
    <row r="376" spans="2:9">
      <c r="B376" s="7"/>
      <c r="I376" s="7"/>
    </row>
    <row r="377" spans="2:9">
      <c r="B377" s="7"/>
      <c r="I377" s="7"/>
    </row>
    <row r="378" spans="2:9">
      <c r="B378" s="7"/>
      <c r="I378" s="7"/>
    </row>
    <row r="379" spans="2:9">
      <c r="B379" s="7"/>
      <c r="I379" s="7"/>
    </row>
    <row r="380" spans="2:9">
      <c r="B380" s="7"/>
      <c r="I380" s="7"/>
    </row>
    <row r="381" spans="2:9">
      <c r="B381" s="7"/>
      <c r="I381" s="7"/>
    </row>
    <row r="382" spans="2:9">
      <c r="B382" s="7"/>
      <c r="I382" s="7"/>
    </row>
    <row r="383" spans="2:9">
      <c r="B383" s="7"/>
      <c r="I383" s="7"/>
    </row>
    <row r="384" spans="2:9">
      <c r="B384" s="7"/>
      <c r="I384" s="7"/>
    </row>
    <row r="385" spans="2:9">
      <c r="B385" s="7"/>
      <c r="I385" s="7"/>
    </row>
    <row r="386" spans="2:9">
      <c r="B386" s="7"/>
      <c r="I386" s="7"/>
    </row>
    <row r="387" spans="2:9">
      <c r="B387" s="7"/>
      <c r="I387" s="7"/>
    </row>
    <row r="388" spans="2:9">
      <c r="B388" s="7"/>
      <c r="I388" s="7"/>
    </row>
  </sheetData>
  <hyperlinks>
    <hyperlink ref="F255" r:id="rId1" xr:uid="{EEEB31CC-F5D4-D54B-BB73-67AFCC255648}"/>
    <hyperlink ref="I255" r:id="rId2" xr:uid="{8282E44F-1B24-F943-8476-814BC6B54FC1}"/>
    <hyperlink ref="I323" r:id="rId3" xr:uid="{481F96FB-370A-0F40-8ABA-41CBD1E338DB}"/>
    <hyperlink ref="G343" r:id="rId4" display="https://www.youtube.com/watch?v=V_r5SJFj6x8 " xr:uid="{4B185F85-FC0E-794F-9A19-103680EAC651}"/>
    <hyperlink ref="I343" r:id="rId5" display="https://www.youtube.com/watch?v=EpvUhtMklig  Part 2 1:00:55" xr:uid="{180E2DA7-8CAD-2945-8F30-FC525BB31030}"/>
    <hyperlink ref="M175" r:id="rId6" xr:uid="{9C725E6E-34C5-C945-8959-0383718B8A6A}"/>
    <hyperlink ref="I344" r:id="rId7" tooltip="https://youtu.be/S8CAo5k7sOk" xr:uid="{A7EB74BC-A984-5741-B813-06B1FAECDF0C}"/>
    <hyperlink ref="F341" r:id="rId8" xr:uid="{224BB979-C556-5E41-9D87-DCAF0D844071}"/>
    <hyperlink ref="G174" r:id="rId9" xr:uid="{13BED062-62A7-2441-B6FF-10F982810775}"/>
    <hyperlink ref="I174" r:id="rId10" xr:uid="{725CAAFE-BD02-964B-B24C-3E1B90D64EED}"/>
    <hyperlink ref="I43" r:id="rId11" xr:uid="{18CA7C5F-493A-0340-8700-CE5B4BBBA0A9}"/>
    <hyperlink ref="I93" r:id="rId12" xr:uid="{3286A571-9D00-EC4A-B1B6-60BB30E13AC9}"/>
    <hyperlink ref="I158" r:id="rId13" xr:uid="{B195726E-7B64-E844-AF64-DFE79231E93F}"/>
    <hyperlink ref="G328" r:id="rId14" xr:uid="{1C3D00DB-FD99-2D4E-B8FF-98B67000F856}"/>
    <hyperlink ref="F230" r:id="rId15" xr:uid="{B5797938-71C4-CA4E-B36B-408F80BDF4C7}"/>
    <hyperlink ref="I162" r:id="rId16" display="https://mailchi.mp/4dbd8f88b8d4/gh8vhvfaas-1478793" xr:uid="{BF83A0AF-532F-3D43-9190-B98ABD6B6714}"/>
    <hyperlink ref="I258" r:id="rId17" xr:uid="{1F4578E2-FE3C-5849-86D7-88E726FDB702}"/>
    <hyperlink ref="I237" r:id="rId18" xr:uid="{AB33E1F5-5584-FC40-90D8-740DE5225B02}"/>
    <hyperlink ref="I192" r:id="rId19" xr:uid="{A20D01C1-1A9E-AD44-AEB6-9D60DB50B116}"/>
    <hyperlink ref="I172" r:id="rId20" xr:uid="{C95DAA89-82CE-A644-921A-C132DDEAEFBC}"/>
    <hyperlink ref="G218" r:id="rId21" xr:uid="{559A9CC8-8890-8644-B76E-E3B458F30D7F}"/>
    <hyperlink ref="I218" r:id="rId22" xr:uid="{3A28BFA5-AA11-4948-8DCF-4BD649EEAD22}"/>
    <hyperlink ref="I101" r:id="rId23" xr:uid="{6F7CC023-B458-0D40-92ED-ABEB45E4B3CE}"/>
    <hyperlink ref="I98" r:id="rId24" xr:uid="{80D3B4C1-3D0F-4548-8457-17937CE87782}"/>
    <hyperlink ref="I213" r:id="rId25" xr:uid="{4CEEAD6F-AA07-DB4A-BE59-5F2C791FAE5F}"/>
    <hyperlink ref="I104" r:id="rId26" xr:uid="{7347FF72-1BF2-224A-81FB-E4D26350DD9F}"/>
    <hyperlink ref="I71" r:id="rId27" xr:uid="{1E451D83-3AD3-8C44-AD35-73471D3D70AB}"/>
    <hyperlink ref="G77" r:id="rId28" xr:uid="{298AE4FC-0C4F-4C45-8987-83F00F05D481}"/>
    <hyperlink ref="I96" r:id="rId29" xr:uid="{5B92708D-EDCC-9B43-BAE9-E33161E925C7}"/>
    <hyperlink ref="I123" r:id="rId30" xr:uid="{18A37A21-9A4E-CF4F-8818-1F9D3020D8BE}"/>
    <hyperlink ref="I124" r:id="rId31" xr:uid="{BD4A1085-4AE1-8D43-B702-E8F22D56AB48}"/>
    <hyperlink ref="I145" r:id="rId32" xr:uid="{7D7B37A6-53C8-154A-A0FE-E2D94A436EF5}"/>
    <hyperlink ref="I149" r:id="rId33" xr:uid="{99EF5542-51BA-F947-9332-5B948309987F}"/>
    <hyperlink ref="I160" r:id="rId34" xr:uid="{8609A2E2-0124-5845-A3DF-4A657E2098F3}"/>
    <hyperlink ref="I163" r:id="rId35" xr:uid="{02282845-8747-934D-A08F-4FB187AEAEDA}"/>
    <hyperlink ref="M165" r:id="rId36" xr:uid="{215DE091-9B46-C942-9239-E2F2D6D295AB}"/>
    <hyperlink ref="G143" r:id="rId37" xr:uid="{92CC3CC8-627D-A843-8A3A-A3BCACC80354}"/>
    <hyperlink ref="I176" r:id="rId38" xr:uid="{8B909FF7-67F0-F94F-8252-7C19DB26E973}"/>
    <hyperlink ref="I225" r:id="rId39" xr:uid="{203C8240-3EAC-2847-8B2E-7F9576A35369}"/>
    <hyperlink ref="I183" r:id="rId40" display="https://www.youtube.com/watch?v=jGiRlkAVqSU  10 mins" xr:uid="{4F804621-C573-114C-BC6C-0DA30F7A1D13}"/>
    <hyperlink ref="I253" r:id="rId41" xr:uid="{CCBD4A8F-5811-424E-AF27-117C4FFBD1B4}"/>
    <hyperlink ref="I242" r:id="rId42" xr:uid="{8179F164-1F0F-024B-9607-2646211A03F4}"/>
    <hyperlink ref="I259" r:id="rId43" xr:uid="{C40BB0A3-8D15-6E48-8C46-46B8EAA61305}"/>
    <hyperlink ref="I261" r:id="rId44" xr:uid="{AB398314-901C-914A-98CA-93364867799C}"/>
    <hyperlink ref="G272" r:id="rId45" xr:uid="{6C11E39F-4E22-5946-BEE9-9442A06CC1AA}"/>
    <hyperlink ref="I273" r:id="rId46" xr:uid="{A89D5A50-9569-0843-82BF-4CC95E93A6C1}"/>
    <hyperlink ref="I275" r:id="rId47" tooltip="https://youtu.be/S8CAo5k7sOk" xr:uid="{B6D5F9CC-112F-9A45-A92B-B0ECD260693E}"/>
    <hyperlink ref="L263" r:id="rId48" display="https://www.janrigsby.org/files/PDF/257 Aspects of the Divine Influx- Intro 2016 Transcript.pdf" xr:uid="{DCC580CD-8499-C840-AD5C-8E4974A8C149}"/>
    <hyperlink ref="I219" r:id="rId49" xr:uid="{A694DEB7-25E6-0E46-A902-229E64583100}"/>
    <hyperlink ref="I159" r:id="rId50" xr:uid="{04A645ED-317D-FF40-94F5-341A3E774CB3}"/>
    <hyperlink ref="L158" r:id="rId51" display="https://www.janrigsby.org/files/PDF/133 Love - Not a Commandment - Intro 2018 Transcript.pdf" xr:uid="{E1BCF113-2D52-AF4D-9148-8852F43A60D8}"/>
    <hyperlink ref="I58" r:id="rId52" xr:uid="{8987E8E0-AF26-DA49-ADB6-AD7CA173C3DF}"/>
    <hyperlink ref="I185" r:id="rId53" xr:uid="{74692F03-EDF4-D140-BD5E-3E68A6B4AE06}"/>
    <hyperlink ref="L172" r:id="rId54" display="https://www.janrigsby.org/files/PDF/150 Self-Liking 2019.pdf" xr:uid="{62E0537B-858A-B447-BE1B-43FF067CC840}"/>
    <hyperlink ref="L98" r:id="rId55" display="https://www.janrigsby.org/files/PDF/062 Man and Woman Transcript.pdf" xr:uid="{0CD0E370-8548-FF4E-85EB-6C070E7C9747}"/>
    <hyperlink ref="I132" r:id="rId56" xr:uid="{33A59A20-5C5B-1B4F-9DB1-8E4A38B97610}"/>
    <hyperlink ref="F186" r:id="rId57" xr:uid="{97361BBC-9AC5-154D-AD90-4724329A503B}"/>
    <hyperlink ref="I119" r:id="rId58" xr:uid="{8F3590BD-5E09-DF47-9E99-39BBEBCF41A4}"/>
    <hyperlink ref="L213" r:id="rId59" xr:uid="{AFA72937-71C4-CE45-A21E-CBD60724E1B8}"/>
    <hyperlink ref="G138" r:id="rId60" xr:uid="{543A3EE4-5FE4-5A42-A58D-981E8C72B14A}"/>
    <hyperlink ref="I186" r:id="rId61" xr:uid="{0CC85D60-F074-E647-80FC-F592AFBF235E}"/>
    <hyperlink ref="F323" r:id="rId62" xr:uid="{E43B3C27-11CE-D848-A0B5-10547B4899BC}"/>
    <hyperlink ref="F221" r:id="rId63" xr:uid="{AED3F6CF-CD7B-614F-93A3-EF9A1A7A2E5B}"/>
    <hyperlink ref="F222" r:id="rId64" xr:uid="{42C0E601-6C38-0A44-8059-5A4F08B23AA7}"/>
    <hyperlink ref="I41" r:id="rId65" xr:uid="{A9921715-9147-5B45-9BCB-E96F6F64E87F}"/>
    <hyperlink ref="I304" r:id="rId66" xr:uid="{FA00D1B7-C03C-8A44-ABB7-E532C325A6EC}"/>
    <hyperlink ref="I248" r:id="rId67" xr:uid="{1432076A-24E8-D648-9219-1FBF87048C66}"/>
    <hyperlink ref="I221" r:id="rId68" xr:uid="{A3776403-7904-D246-B4F6-05AD0033B7D9}"/>
    <hyperlink ref="F51" r:id="rId69" xr:uid="{6E089990-9788-2847-99D1-85512A1C04E7}"/>
    <hyperlink ref="G51" r:id="rId70" xr:uid="{6968F708-2F3F-0644-8EC1-73DFBE80E2AC}"/>
    <hyperlink ref="I51" r:id="rId71" xr:uid="{FEC7774E-7F81-184E-BC0B-6AAAC9D7D48A}"/>
    <hyperlink ref="I90" r:id="rId72" xr:uid="{3D9B82F9-3B12-C248-94DA-B2E91E8287D7}"/>
    <hyperlink ref="F155" r:id="rId73" xr:uid="{97EF6555-7290-F544-A308-0CF36203F20E}"/>
    <hyperlink ref="I169" r:id="rId74" xr:uid="{F185C1C6-A263-C34C-B8EA-3E238316DDA5}"/>
    <hyperlink ref="I42" r:id="rId75" xr:uid="{36E93859-8A56-7043-BBB7-3F983C2CDB9D}"/>
    <hyperlink ref="F324" r:id="rId76" xr:uid="{7CE2A7C1-9539-F945-8F6F-F274EE878385}"/>
    <hyperlink ref="G242" r:id="rId77" xr:uid="{43952E61-6892-2E41-9D45-6B77ED2621EB}"/>
    <hyperlink ref="G243" r:id="rId78" xr:uid="{46C3B196-446A-5E4B-B636-D169B20358C1}"/>
    <hyperlink ref="F64" r:id="rId79" xr:uid="{7863BABA-8F5F-8548-810A-2BBA88D4EBE7}"/>
    <hyperlink ref="I204" r:id="rId80" xr:uid="{A94DA208-2FE5-8443-A493-ECE94968A3EE}"/>
    <hyperlink ref="I64" r:id="rId81" xr:uid="{9BB8020D-CFE0-714A-99C5-C16D8CC03851}"/>
    <hyperlink ref="I205" r:id="rId82" xr:uid="{94382C34-4089-654D-9896-A32A677C61B6}"/>
    <hyperlink ref="G69" r:id="rId83" xr:uid="{EEC15A6C-CFA9-CA45-A8C8-5AEEF21704E5}"/>
    <hyperlink ref="G89" r:id="rId84" xr:uid="{BF8E727C-C90C-F547-A706-C9B38E50CC34}"/>
    <hyperlink ref="M177" r:id="rId85" xr:uid="{39E804E3-908D-7C40-A694-7EF31194D283}"/>
    <hyperlink ref="I178" r:id="rId86" xr:uid="{05DAF768-C968-E54E-90FD-C937D283D3CD}"/>
    <hyperlink ref="G336" r:id="rId87" xr:uid="{7189C9F9-3446-6D46-BF89-095C074A9AE3}"/>
    <hyperlink ref="G78" r:id="rId88" xr:uid="{3F4B4A31-3C02-3C4E-8589-F04CF6C1A7FC}"/>
    <hyperlink ref="F151" r:id="rId89" xr:uid="{D4DEDC0D-0CC4-1846-AFD0-144B72D0317E}"/>
    <hyperlink ref="G151" r:id="rId90" xr:uid="{C347AEA8-6297-844D-AF50-2B9EE1CB7CFE}"/>
    <hyperlink ref="I151" r:id="rId91" xr:uid="{07CE421B-2B5E-4B4F-8FEB-BA71A23E0A66}"/>
    <hyperlink ref="G290" r:id="rId92" xr:uid="{FF02A695-540A-BC45-B8EF-BEF849DB7C00}"/>
    <hyperlink ref="I193" r:id="rId93" xr:uid="{7B0FF6D4-9AD7-4844-B1B4-1C9A4FAE7A2E}"/>
    <hyperlink ref="G188" r:id="rId94" xr:uid="{DDDA549D-3525-DE48-924B-70C5270CD407}"/>
    <hyperlink ref="I188" r:id="rId95" xr:uid="{2C4B57B1-2985-2B40-90BC-887CF117530D}"/>
    <hyperlink ref="G156" r:id="rId96" xr:uid="{8D317AD6-26A2-6448-BC2F-C336468EEF97}"/>
    <hyperlink ref="I60" r:id="rId97" xr:uid="{22006EB0-09D9-B846-A3FB-191ABDF917CD}"/>
    <hyperlink ref="F139" r:id="rId98" xr:uid="{BA61518A-0CBA-1F4B-9BFF-150A85FD7D00}"/>
    <hyperlink ref="I139" r:id="rId99" xr:uid="{034EE7C0-E635-FA43-AC50-CDB8BA8480C3}"/>
    <hyperlink ref="F182" r:id="rId100" xr:uid="{EBD78A66-CCDD-FF4D-829B-7307C8E370D7}"/>
    <hyperlink ref="F153" r:id="rId101" xr:uid="{F4475AC5-86B6-1C4A-A0C9-8AA16168ECCC}"/>
    <hyperlink ref="I152" r:id="rId102" xr:uid="{2847770F-7397-1349-A1B9-2D090F96C811}"/>
    <hyperlink ref="F296" r:id="rId103" xr:uid="{300CBA46-7A31-4F49-B2D4-A9CB548E1BC7}"/>
    <hyperlink ref="M296" r:id="rId104" display="AD6 Foldable Booklet - Qs only" xr:uid="{AE902E8F-27B4-2144-A040-D8367FC0CCBB}"/>
    <hyperlink ref="I296" r:id="rId105" xr:uid="{A7CCBAD5-E65B-F240-895F-D7BE7914D3EA}"/>
    <hyperlink ref="I297" r:id="rId106" xr:uid="{F9444825-D0BE-2F4F-AB81-B4DF178D7B04}"/>
    <hyperlink ref="I210" r:id="rId107" xr:uid="{C64D352F-2929-AB48-BE67-B89116A9FE56}"/>
    <hyperlink ref="I209" r:id="rId108" xr:uid="{BB497C9E-03D0-3E4E-946A-E8317820F466}"/>
    <hyperlink ref="G214" r:id="rId109" xr:uid="{053A0FD8-F396-DE49-B70E-A489B0F83A9B}"/>
    <hyperlink ref="G148" r:id="rId110" xr:uid="{9078388A-A950-AA40-BBB3-175B87D46277}"/>
    <hyperlink ref="G304" r:id="rId111" xr:uid="{E3E2EA4D-E59E-8640-8CD4-EDE469FACC69}"/>
    <hyperlink ref="F87" r:id="rId112" xr:uid="{D186FE2D-D363-C840-BE67-7FE8E252480E}"/>
    <hyperlink ref="M87" r:id="rId113" xr:uid="{3E861918-DF5A-7F4C-91F3-48F7CA287635}"/>
    <hyperlink ref="F245" r:id="rId114" xr:uid="{BDDC92A4-FEDD-9C46-9CDC-C4FB8C51E727}"/>
    <hyperlink ref="F72" r:id="rId115" xr:uid="{355DE5CF-221C-3045-B05C-5426DE7FF433}"/>
    <hyperlink ref="F247" r:id="rId116" xr:uid="{FD3B539B-8D7B-134A-B384-E33E4B990CB7}"/>
    <hyperlink ref="F233" r:id="rId117" xr:uid="{92CC2C13-B94E-9548-91AB-D25F4C527E69}"/>
    <hyperlink ref="I337" r:id="rId118" display="https://youtu.be/fRu4ZnGbuSA" xr:uid="{26571941-389A-4645-8FD6-9D99E3F1C26B}"/>
    <hyperlink ref="F289" r:id="rId119" xr:uid="{3568D5E6-5A38-764F-B09A-D53E8EF419B5}"/>
    <hyperlink ref="F171" r:id="rId120" xr:uid="{EE45C4AC-4DD1-3042-9AA9-93A6B24C646D}"/>
    <hyperlink ref="F88" r:id="rId121" xr:uid="{40C2549D-F04B-8443-97B5-CFC3DF4F6AEF}"/>
    <hyperlink ref="F101" r:id="rId122" xr:uid="{0720C461-7F0B-EF4C-BC85-91D9383ADADC}"/>
    <hyperlink ref="F98" r:id="rId123" xr:uid="{B9AE2B0E-67BA-4541-B252-C5510EC6A11E}"/>
    <hyperlink ref="F291" r:id="rId124" xr:uid="{94FDEE96-54FB-F848-AC61-8081B815AD34}"/>
    <hyperlink ref="F120" r:id="rId125" xr:uid="{78BAA357-898D-B042-8A51-62E2B67AFF24}"/>
    <hyperlink ref="F121" r:id="rId126" xr:uid="{025AB92A-6E72-9B45-9F6A-77E6E0A976BD}"/>
    <hyperlink ref="M121" r:id="rId127" xr:uid="{5C6B0766-37A2-9049-9137-E871921E9652}"/>
    <hyperlink ref="I3" r:id="rId128" xr:uid="{691B1DA0-E5B3-6E4B-9241-FBEE24139942}"/>
    <hyperlink ref="F197" r:id="rId129" xr:uid="{B0CD753E-4750-FD47-89BA-AE1A81D3689A}"/>
    <hyperlink ref="F215" r:id="rId130" xr:uid="{D887D150-CE95-184A-8812-F44456A037B0}"/>
    <hyperlink ref="G216" r:id="rId131" xr:uid="{00995A2B-2296-3646-A9FF-382CDDD6F6F4}"/>
    <hyperlink ref="I215" r:id="rId132" xr:uid="{C5BDAE21-301D-8B42-9295-3E7CE88C1228}"/>
    <hyperlink ref="M215" r:id="rId133" xr:uid="{7E06ECE3-0DE4-894E-8156-6E7D971A5B3D}"/>
    <hyperlink ref="G296" r:id="rId134" xr:uid="{BAC6C547-87DB-714C-B1F8-A3C16E8F7284}"/>
    <hyperlink ref="F244" r:id="rId135" xr:uid="{C2AB480B-447A-F54D-80EE-38A0171CD31B}"/>
    <hyperlink ref="F198" r:id="rId136" xr:uid="{23DF597C-A039-A64B-8E35-162A756A05CD}"/>
    <hyperlink ref="F302" r:id="rId137" xr:uid="{C74B166E-7FAC-0747-9B83-687AB467BDC2}"/>
    <hyperlink ref="I202" r:id="rId138" xr:uid="{2CC03C0E-5191-8347-B281-A0F80C8A112F}"/>
    <hyperlink ref="M202" r:id="rId139" xr:uid="{F017F45B-6E6B-104F-BEB4-7A5E5637E36B}"/>
    <hyperlink ref="M323" r:id="rId140" xr:uid="{628B584F-6439-FB4E-9AF7-E80C6E092EB0}"/>
    <hyperlink ref="G323" r:id="rId141" xr:uid="{06F1546F-40EA-4944-A551-2DC008A4E21A}"/>
    <hyperlink ref="I36" r:id="rId142" xr:uid="{7595E0AE-B85A-C44F-B35D-87D5690FDBFE}"/>
    <hyperlink ref="I37" r:id="rId143" xr:uid="{033F4D65-788A-3145-9195-83AD729549D3}"/>
    <hyperlink ref="M37" r:id="rId144" display="https://youtu.be/re9WAxCDbIc" xr:uid="{263DA5DD-FBD7-D141-BC3B-22DFA623C5C5}"/>
    <hyperlink ref="I92" r:id="rId145" xr:uid="{19B52F47-A406-5545-9D23-0708D5A0B0BC}"/>
    <hyperlink ref="F90" r:id="rId146" xr:uid="{F6C62ADC-1E36-DE4E-9F2A-C276FCCFF891}"/>
    <hyperlink ref="G92" r:id="rId147" xr:uid="{7C3F66A2-F4C8-2445-BF10-5D4C4CE1C98E}"/>
    <hyperlink ref="I94" r:id="rId148" xr:uid="{B0D4377F-EBFB-7642-89D2-43B54774BFD2}"/>
    <hyperlink ref="M94" r:id="rId149" xr:uid="{D0A3CE71-A4EE-4643-A171-D928E554B7FC}"/>
    <hyperlink ref="G95" r:id="rId150" xr:uid="{BC0D2758-CDED-BD48-8053-227E091380EB}"/>
    <hyperlink ref="I95" r:id="rId151" xr:uid="{F3F3D668-7E5F-1B42-B20F-7DB164B7DA8F}"/>
    <hyperlink ref="M95" r:id="rId152" xr:uid="{C72E22FF-FEFB-4A49-8D27-FC7831B380E7}"/>
    <hyperlink ref="B3" r:id="rId153" xr:uid="{6DCB60B8-8D46-254D-8118-9935426A8CB0}"/>
    <hyperlink ref="G202" r:id="rId154" xr:uid="{951A1A44-478F-C64E-9D69-45B659F062BA}"/>
    <hyperlink ref="M133" r:id="rId155" xr:uid="{DF862821-543B-7341-A56A-8D6589CDF494}"/>
    <hyperlink ref="M134" r:id="rId156" xr:uid="{5B815E52-4296-324A-9B69-D6F008D5718E}"/>
    <hyperlink ref="I238" r:id="rId157" xr:uid="{DBC29BA4-A805-B349-A52E-90094025EA7A}"/>
    <hyperlink ref="M238" r:id="rId158" xr:uid="{77340C49-90D9-1049-90FE-1B3B2265D503}"/>
    <hyperlink ref="L73" r:id="rId159" display="https://www.janrigsby.org/files/PDF/043-TC-Reason- Will- Emotion Types 2009 Transcript.pdf" xr:uid="{A62833F1-4E83-FF40-828F-DA7D916EB0F1}"/>
    <hyperlink ref="I239" r:id="rId160" xr:uid="{64D984A7-A3CD-2D4F-8351-B944A27BC417}"/>
    <hyperlink ref="M239" r:id="rId161" xr:uid="{45FEB114-8E08-2349-BF4C-1427AD4CD4D7}"/>
    <hyperlink ref="F66" r:id="rId162" xr:uid="{EDF60064-24B5-D546-8946-359F06DAAF65}"/>
    <hyperlink ref="I66" r:id="rId163" xr:uid="{77F9333B-D2D3-284A-B549-AF82EB487B85}"/>
    <hyperlink ref="M66" r:id="rId164" xr:uid="{65B3E3A2-862F-C040-98E4-1237C8DF924B}"/>
    <hyperlink ref="I67" r:id="rId165" xr:uid="{F8E2EE56-9E49-2D4B-B88F-6E7F53009B76}"/>
    <hyperlink ref="M67" r:id="rId166" display="https://youtu.be/yxgGsRukoXY" xr:uid="{9D15672E-9988-514E-96CB-E83F134D5F99}"/>
    <hyperlink ref="G68" r:id="rId167" xr:uid="{B57D4035-73F7-D146-80C3-DB443F9BAD08}"/>
    <hyperlink ref="I211" r:id="rId168" xr:uid="{BC420B4A-CC6D-834A-AB5D-46FE5CDFD5A1}"/>
    <hyperlink ref="M211" r:id="rId169" xr:uid="{AD335C03-89FA-D14E-85DE-27F0DBB8671F}"/>
    <hyperlink ref="I212" r:id="rId170" xr:uid="{3660EC5A-29D1-0247-82C9-602D0EA64FEC}"/>
    <hyperlink ref="M212" r:id="rId171" xr:uid="{F4CFB787-81F6-B44D-BC50-8807B473C3EE}"/>
    <hyperlink ref="I256" r:id="rId172" xr:uid="{3C1123AD-859E-8740-9427-0AE9860E569A}"/>
    <hyperlink ref="M256" r:id="rId173" xr:uid="{0EE8BDB9-B6C4-B740-8616-CD7B2F073D0C}"/>
    <hyperlink ref="I257" r:id="rId174" xr:uid="{14EDA095-0648-F34D-8C65-704EFAD22571}"/>
    <hyperlink ref="M257" r:id="rId175" xr:uid="{3055B0C3-D5D1-234A-A5A8-B7A0C225506A}"/>
    <hyperlink ref="G257" r:id="rId176" xr:uid="{7841F484-5461-5248-B8BD-FFBCA5F8DCDB}"/>
    <hyperlink ref="F298" r:id="rId177" xr:uid="{460D1663-1AC4-614C-B75F-DE0FF870402B}"/>
    <hyperlink ref="I298" r:id="rId178" xr:uid="{AF2C429A-ADCE-0B4D-A6FE-5CBD0A038ACE}"/>
    <hyperlink ref="M298" r:id="rId179" xr:uid="{CDF371CD-3B30-9E47-9EB5-0BE559FDE258}"/>
    <hyperlink ref="G299" r:id="rId180" xr:uid="{3C094CBC-E268-0D43-8D60-322D63BC5B37}"/>
    <hyperlink ref="M299" r:id="rId181" xr:uid="{E6089B73-5EAA-1846-B3BC-6BE302997AC6}"/>
    <hyperlink ref="I299" r:id="rId182" xr:uid="{93F2B105-E677-D747-88F2-70F3D8C432A6}"/>
    <hyperlink ref="I47" r:id="rId183" xr:uid="{A7819F8C-6D89-CB41-A57B-19ADAB34B011}"/>
    <hyperlink ref="M47" r:id="rId184" xr:uid="{583F7F4B-EF99-434E-BEAA-44352294233D}"/>
    <hyperlink ref="F48" r:id="rId185" xr:uid="{B70BE97E-9765-C24B-A0E5-9139D01D3964}"/>
    <hyperlink ref="I48" r:id="rId186" xr:uid="{50AA4CA2-D66B-F44B-A59B-13E5558ED5BE}"/>
    <hyperlink ref="M48" r:id="rId187" xr:uid="{DAAFFE2B-2B99-BB4A-AFB8-CAF00B463B67}"/>
    <hyperlink ref="I49" r:id="rId188" xr:uid="{5F18FD59-E3AA-314B-8079-C2196F333A3E}"/>
    <hyperlink ref="I50" r:id="rId189" xr:uid="{16F79532-6FF0-F34E-B0BB-DA94E8BF411D}"/>
    <hyperlink ref="M50" r:id="rId190" xr:uid="{5B803E4D-5EB8-1E49-9215-C1CF4AE520A7}"/>
    <hyperlink ref="I62" r:id="rId191" xr:uid="{FB28D129-8FFC-6F4B-8CB2-D63FF0BF09E9}"/>
    <hyperlink ref="M62" r:id="rId192" xr:uid="{ED14EC26-1A79-F24E-AAA3-8B585D729DC1}"/>
    <hyperlink ref="I63" r:id="rId193" xr:uid="{5DE72FEE-3F44-2E4C-A964-6B727B39CB60}"/>
    <hyperlink ref="M63" r:id="rId194" xr:uid="{F7825D33-EFDF-D643-A335-296E2B3ED0D9}"/>
    <hyperlink ref="G93" r:id="rId195" xr:uid="{AA85DA22-C7FD-E442-B9EC-B85CFB57541B}"/>
    <hyperlink ref="G166" r:id="rId196" xr:uid="{26E8F315-74B8-5A44-A5EA-33278C913CFA}"/>
    <hyperlink ref="I166" r:id="rId197" xr:uid="{8415F6D2-12A9-CC4A-8B24-5225B151FBB1}"/>
    <hyperlink ref="M166" r:id="rId198" xr:uid="{CBF5FE73-5731-2742-A4AF-476156075943}"/>
    <hyperlink ref="I167" r:id="rId199" xr:uid="{0C59DF6A-417E-374F-AF3D-8F6DC9D00088}"/>
    <hyperlink ref="M167" r:id="rId200" xr:uid="{59390A81-91EF-3A4F-8F42-E7C0F6DE4876}"/>
    <hyperlink ref="G167" r:id="rId201" xr:uid="{A024C01C-D855-AD48-BB7C-76D785CB0200}"/>
    <hyperlink ref="M168" r:id="rId202" xr:uid="{32827B5E-4D6F-CC48-A980-0E03A80C5F3B}"/>
    <hyperlink ref="F330" r:id="rId203" xr:uid="{BD221A52-2642-1C49-83E3-8C11BC01B1F8}"/>
    <hyperlink ref="F351" r:id="rId204" xr:uid="{D5945466-7572-844F-9DCD-7BF2B739AF46}"/>
    <hyperlink ref="F350" r:id="rId205" xr:uid="{F35632F3-FA05-FE49-83A5-BF799B2C653E}"/>
    <hyperlink ref="M352" r:id="rId206" xr:uid="{B3579FCC-F5EE-064D-9726-020633E52C6B}"/>
    <hyperlink ref="F352" r:id="rId207" xr:uid="{B8C8DA99-3E8B-0A40-AC92-FBF2982DCA07}"/>
    <hyperlink ref="F81" r:id="rId208" xr:uid="{0C972202-7C4F-B94F-8B02-23BEEBE5EC93}"/>
    <hyperlink ref="I81" r:id="rId209" xr:uid="{DC2F7524-6B88-B34D-88CF-20A586766962}"/>
    <hyperlink ref="I82" r:id="rId210" xr:uid="{260016FD-D629-5248-8ACA-D214B21406ED}"/>
    <hyperlink ref="M82" r:id="rId211" xr:uid="{52458072-2EFB-2445-93F9-F6179EDE28E2}"/>
    <hyperlink ref="I117" r:id="rId212" xr:uid="{5EC12291-3C80-A54C-846A-192075743E06}"/>
    <hyperlink ref="M117" r:id="rId213" xr:uid="{83AB9599-3328-E447-A76C-4A29B289F35E}"/>
    <hyperlink ref="I118" r:id="rId214" xr:uid="{1015292E-4DE3-E64C-94FF-C8CDB3811CF7}"/>
    <hyperlink ref="M118" r:id="rId215" xr:uid="{41FC6E4F-62A2-E14B-9E79-2D99CB3FE95E}"/>
    <hyperlink ref="F118" r:id="rId216" xr:uid="{9D1F4D07-EE56-2148-90E7-29B7AE9BBC16}"/>
    <hyperlink ref="F235" r:id="rId217" xr:uid="{914B678D-08F7-374C-B188-BE075058E3C9}"/>
    <hyperlink ref="I235" r:id="rId218" xr:uid="{DC554D55-7EC9-0442-9B53-2B581C5C6D11}"/>
    <hyperlink ref="M235" r:id="rId219" xr:uid="{5EFD2884-1354-3240-8D31-3AB9232B7041}"/>
    <hyperlink ref="I236" r:id="rId220" xr:uid="{E3D8C763-AFBB-BB4D-9A43-A927271AAF5B}"/>
    <hyperlink ref="M236" r:id="rId221" xr:uid="{D0417244-7502-8246-8F54-915631EC960E}"/>
    <hyperlink ref="I39" r:id="rId222" xr:uid="{BA7CF346-EA8E-BC45-97DB-A35991DCB039}"/>
    <hyperlink ref="M39" r:id="rId223" xr:uid="{37D70EC3-D584-1041-BFC5-17709AA82303}"/>
    <hyperlink ref="I40" r:id="rId224" xr:uid="{D3F17539-78E1-224E-B053-9FEC9433E082}"/>
    <hyperlink ref="M40" r:id="rId225" xr:uid="{656AEC2F-D09E-C54C-8336-456A5D5266BC}"/>
    <hyperlink ref="F146" r:id="rId226" xr:uid="{7A04F8F3-0418-0140-BEBF-0D1B9AFFB219}"/>
    <hyperlink ref="G146" r:id="rId227" xr:uid="{CF995ECE-63C7-F24E-95C8-18AA5E8AB91D}"/>
    <hyperlink ref="I146" r:id="rId228" xr:uid="{63DAE470-E875-AB42-B295-5D1797483EE7}"/>
    <hyperlink ref="M146" r:id="rId229" xr:uid="{A93341AF-1321-9543-AC01-3621218E0494}"/>
    <hyperlink ref="I147" r:id="rId230" xr:uid="{3B21A004-E802-2744-91B1-6EB3358EBAB8}"/>
    <hyperlink ref="I346" r:id="rId231" tooltip="https://youtu.be/S8CAo5k7sOk" xr:uid="{AFD943A7-9120-C549-ADF7-0802CFAB5C17}"/>
    <hyperlink ref="F83" r:id="rId232" xr:uid="{522A31F9-55CC-C347-BAF9-AA1A7CAF5E4C}"/>
    <hyperlink ref="I83" r:id="rId233" xr:uid="{9A3D9EA0-9EF7-3145-950C-B878C823F408}"/>
    <hyperlink ref="M83" r:id="rId234" xr:uid="{C2865650-74B2-FE41-996D-84137224FA06}"/>
    <hyperlink ref="I84" r:id="rId235" xr:uid="{6DCEF24D-1EBE-7A47-A3FA-9C2EA627A56F}"/>
    <hyperlink ref="G84" r:id="rId236" xr:uid="{942D0DB9-3A7F-AA49-982F-D2A193558B14}"/>
    <hyperlink ref="M84" r:id="rId237" xr:uid="{AAF635D1-F3F8-0E4E-BFAA-536E1E1E34BD}"/>
    <hyperlink ref="G249" r:id="rId238" xr:uid="{CBE40A40-864B-9B48-BECD-67045BF942AD}"/>
    <hyperlink ref="M249" r:id="rId239" xr:uid="{3A01EF9A-BE53-874D-88AE-AC6ECA34A47E}"/>
    <hyperlink ref="I250" r:id="rId240" xr:uid="{8D6609A2-5E8A-C74E-BA7C-642F4AB2164F}"/>
    <hyperlink ref="M250" r:id="rId241" xr:uid="{CD34FF64-4AD2-C349-B0E7-C608DC70B536}"/>
    <hyperlink ref="G250" r:id="rId242" xr:uid="{FFF85716-6865-E943-847D-ADDE604E9B45}"/>
    <hyperlink ref="F70" r:id="rId243" xr:uid="{956839C7-6699-344D-B41F-AFE44B514031}"/>
    <hyperlink ref="F5" r:id="rId244" xr:uid="{260BB4D5-08B2-BD48-94F1-26D1353D88A4}"/>
    <hyperlink ref="I127" r:id="rId245" xr:uid="{B2511B7A-5976-924D-93B7-C89C0A57A3F6}"/>
    <hyperlink ref="I7" r:id="rId246" xr:uid="{30B7E330-89D5-0F42-9679-0AA588B77AD7}"/>
    <hyperlink ref="I85" r:id="rId247" xr:uid="{EFCDF529-353A-4F44-BF3D-01B5A3190783}"/>
    <hyperlink ref="M85" r:id="rId248" xr:uid="{1E510386-0377-5546-836A-7E85B939E496}"/>
    <hyperlink ref="I86" r:id="rId249" xr:uid="{BA6AAD7D-334D-DC4E-AFB8-3E2609239E0C}"/>
    <hyperlink ref="M86" r:id="rId250" xr:uid="{30B7BC43-9E32-1546-BD5B-14B663064043}"/>
    <hyperlink ref="F307" r:id="rId251" xr:uid="{14EE54AC-62A1-2F4B-96FA-F041D961FFA7}"/>
    <hyperlink ref="I309" r:id="rId252" xr:uid="{533C7DC6-85C9-EC4D-961B-8ACE8603021C}"/>
  </hyperlinks>
  <pageMargins left="0.75" right="0.75" top="1" bottom="1" header="0.5" footer="0.5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Links by PL#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Rigsby</dc:creator>
  <cp:lastModifiedBy>Jan Rigsby</cp:lastModifiedBy>
  <dcterms:created xsi:type="dcterms:W3CDTF">2025-12-03T15:22:24Z</dcterms:created>
  <dcterms:modified xsi:type="dcterms:W3CDTF">2025-12-03T15:23:09Z</dcterms:modified>
</cp:coreProperties>
</file>